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10.57.8.86\共有\0200 作業用\310 貸出係\障がい者サービス\目録　ＤＡＩSＹ\"/>
    </mc:Choice>
  </mc:AlternateContent>
  <xr:revisionPtr revIDLastSave="0" documentId="13_ncr:1_{13F8EF3F-EB0C-448A-8693-4B356D52EA7D}" xr6:coauthVersionLast="47" xr6:coauthVersionMax="47" xr10:uidLastSave="{00000000-0000-0000-0000-000000000000}"/>
  <bookViews>
    <workbookView xWindow="2730" yWindow="2730" windowWidth="22905" windowHeight="13005" xr2:uid="{00000000-000D-0000-FFFF-FFFF00000000}"/>
  </bookViews>
  <sheets>
    <sheet name="2025年度配付用" sheetId="1" r:id="rId1"/>
    <sheet name="Sheet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2" l="1" a="1"/>
  <c r="E1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<sst xmlns="http://schemas.openxmlformats.org/spreadsheetml/2006/main" count="331" uniqueCount="243">
  <si>
    <t>請求記号</t>
    <rPh sb="0" eb="2">
      <t>セイキュウ</t>
    </rPh>
    <rPh sb="2" eb="4">
      <t>キゴウ</t>
    </rPh>
    <phoneticPr fontId="1"/>
  </si>
  <si>
    <t>種別</t>
    <rPh sb="0" eb="2">
      <t>シュベツ</t>
    </rPh>
    <phoneticPr fontId="1"/>
  </si>
  <si>
    <t>タイトル　　★印は利用制限なし</t>
    <phoneticPr fontId="1"/>
  </si>
  <si>
    <t>著者</t>
    <rPh sb="0" eb="2">
      <t>チョシャ</t>
    </rPh>
    <phoneticPr fontId="1"/>
  </si>
  <si>
    <t>出版社</t>
    <rPh sb="0" eb="3">
      <t>シュッパンシャ</t>
    </rPh>
    <phoneticPr fontId="1"/>
  </si>
  <si>
    <t>小説</t>
    <rPh sb="0" eb="2">
      <t>ショウセツ</t>
    </rPh>
    <phoneticPr fontId="1"/>
  </si>
  <si>
    <t>講談社</t>
    <rPh sb="0" eb="3">
      <t>コウダンシャ</t>
    </rPh>
    <phoneticPr fontId="1"/>
  </si>
  <si>
    <t>泉ゆたか／著</t>
    <rPh sb="0" eb="1">
      <t>イズミ</t>
    </rPh>
    <rPh sb="5" eb="6">
      <t>チョ</t>
    </rPh>
    <phoneticPr fontId="1"/>
  </si>
  <si>
    <t>林真理子／著</t>
    <rPh sb="0" eb="1">
      <t>ハヤシ</t>
    </rPh>
    <rPh sb="1" eb="4">
      <t>マリコ</t>
    </rPh>
    <rPh sb="5" eb="6">
      <t>チョ</t>
    </rPh>
    <phoneticPr fontId="1"/>
  </si>
  <si>
    <t>大沢在昌／著</t>
    <rPh sb="0" eb="2">
      <t>オオサワ</t>
    </rPh>
    <rPh sb="2" eb="4">
      <t>アリマサ</t>
    </rPh>
    <rPh sb="5" eb="6">
      <t>チョ</t>
    </rPh>
    <phoneticPr fontId="1"/>
  </si>
  <si>
    <t>角川書店</t>
    <rPh sb="0" eb="2">
      <t>カドカワ</t>
    </rPh>
    <rPh sb="2" eb="4">
      <t>ショテン</t>
    </rPh>
    <phoneticPr fontId="1"/>
  </si>
  <si>
    <t>マ・児</t>
    <rPh sb="2" eb="3">
      <t>コ</t>
    </rPh>
    <phoneticPr fontId="1"/>
  </si>
  <si>
    <t>岩崎書店</t>
  </si>
  <si>
    <t>岩波書店</t>
  </si>
  <si>
    <t>評論社</t>
  </si>
  <si>
    <t>佐藤雅美／著</t>
    <rPh sb="0" eb="2">
      <t>サトウ</t>
    </rPh>
    <rPh sb="2" eb="4">
      <t>マサミ</t>
    </rPh>
    <rPh sb="5" eb="6">
      <t>チョ</t>
    </rPh>
    <phoneticPr fontId="1"/>
  </si>
  <si>
    <t>中山祐次郎／著</t>
    <rPh sb="0" eb="2">
      <t>ナカヤマ</t>
    </rPh>
    <rPh sb="2" eb="5">
      <t>ユウジロウ</t>
    </rPh>
    <rPh sb="6" eb="7">
      <t>チョ</t>
    </rPh>
    <phoneticPr fontId="1"/>
  </si>
  <si>
    <t>幻冬舎文庫</t>
    <rPh sb="0" eb="3">
      <t>ゲントウシャ</t>
    </rPh>
    <rPh sb="3" eb="5">
      <t>ブンコ</t>
    </rPh>
    <phoneticPr fontId="1"/>
  </si>
  <si>
    <t>池波正太郎／著</t>
    <rPh sb="0" eb="2">
      <t>イケナミ</t>
    </rPh>
    <rPh sb="2" eb="5">
      <t>ショウタロウ</t>
    </rPh>
    <rPh sb="6" eb="7">
      <t>チョ</t>
    </rPh>
    <phoneticPr fontId="1"/>
  </si>
  <si>
    <t>講談社</t>
  </si>
  <si>
    <t>宮部みゆき／著</t>
    <rPh sb="0" eb="2">
      <t>ミヤベ</t>
    </rPh>
    <rPh sb="6" eb="7">
      <t>チョ</t>
    </rPh>
    <phoneticPr fontId="1"/>
  </si>
  <si>
    <t>500円</t>
  </si>
  <si>
    <t>宇宙においでよ！</t>
  </si>
  <si>
    <t>野口　聡一　林　公代　文／植田　知成　イラスト</t>
  </si>
  <si>
    <t>エーミールと探偵たち</t>
  </si>
  <si>
    <t>エーリヒ・ケストナー</t>
  </si>
  <si>
    <t>絵くんとことばくん</t>
  </si>
  <si>
    <t>天野祐吉　作／大槻あかね　絵</t>
  </si>
  <si>
    <t>福音館書店</t>
  </si>
  <si>
    <t>ＮＨＫ出版</t>
  </si>
  <si>
    <t>エルマーとりゅう</t>
  </si>
  <si>
    <t>ルース・スタイルス・ガネット</t>
  </si>
  <si>
    <t>エルマーと１６ぴきのりゅう</t>
  </si>
  <si>
    <t>オトフリート・プロイスラー</t>
  </si>
  <si>
    <t>偕成社</t>
  </si>
  <si>
    <t>オオサンショウウオの夏</t>
  </si>
  <si>
    <t>阿部夏丸　著／かみやしん　絵</t>
  </si>
  <si>
    <t>佼成出版社</t>
  </si>
  <si>
    <t>おじいさんのハーモニカ</t>
  </si>
  <si>
    <t>ヘレン･V･グリフィス</t>
  </si>
  <si>
    <t>あすなろ書房</t>
  </si>
  <si>
    <t>おばけ美術館へいらっしゃい</t>
  </si>
  <si>
    <t>柏葉幸子　作／ひらいたかこ　絵</t>
  </si>
  <si>
    <t>ポプラ社</t>
  </si>
  <si>
    <t>今泉忠明　監修</t>
  </si>
  <si>
    <t>高橋書店</t>
  </si>
  <si>
    <t>ラッセル・Ｅ・エリクソン</t>
  </si>
  <si>
    <t>吾峠　呼世晴・矢島　綾　著</t>
  </si>
  <si>
    <t>集英社</t>
  </si>
  <si>
    <t>クマノミとサンゴの海の魚たち</t>
  </si>
  <si>
    <t>大方洋二　写真・文</t>
  </si>
  <si>
    <t>くまの子ウーフ</t>
  </si>
  <si>
    <t>神沢利子　作／井上洋介　絵</t>
  </si>
  <si>
    <t>あまんきみこ　作／北田卓史　絵</t>
  </si>
  <si>
    <t>こども六法</t>
  </si>
  <si>
    <t>山崎聡一郎　著／伊藤ハムスター　絵</t>
  </si>
  <si>
    <t>弘文堂</t>
  </si>
  <si>
    <t>NHK子ども科学電話相談</t>
    <phoneticPr fontId="1"/>
  </si>
  <si>
    <t>大どろぼうホッツェンプロッツ　ふたたびあらわる　＜ホッツェンプロッツシリーズ　２＞</t>
    <phoneticPr fontId="1"/>
  </si>
  <si>
    <t>大どろぼうホッツェンプロッツ　三たびあらわる＜ホッツェンプロッツシリーズ　３＞</t>
    <phoneticPr fontId="1"/>
  </si>
  <si>
    <t>おもしろい！進化のふしぎ　続ざんねんないきもの事典</t>
    <phoneticPr fontId="1"/>
  </si>
  <si>
    <t>消えたモートンとんだ大そうさ　く　ヒキガエルとんだ大冒険②</t>
    <phoneticPr fontId="1"/>
  </si>
  <si>
    <t>鬼滅の刃　しあわせの花</t>
    <phoneticPr fontId="1"/>
  </si>
  <si>
    <t>車のいろは空のいろ１　白いぼうし</t>
    <phoneticPr fontId="1"/>
  </si>
  <si>
    <t>車のいろは空のいろ２　春のお客さん</t>
    <phoneticPr fontId="1"/>
  </si>
  <si>
    <t>車のいろは空のいろ３　星のタクシー</t>
    <phoneticPr fontId="1"/>
  </si>
  <si>
    <t>内容</t>
    <rPh sb="0" eb="2">
      <t>ナイヨウ</t>
    </rPh>
    <phoneticPr fontId="1"/>
  </si>
  <si>
    <t>伊藤忠記念財団</t>
    <rPh sb="0" eb="3">
      <t>イトウチュウ</t>
    </rPh>
    <rPh sb="3" eb="5">
      <t>キネン</t>
    </rPh>
    <rPh sb="5" eb="7">
      <t>ザイダン</t>
    </rPh>
    <phoneticPr fontId="1"/>
  </si>
  <si>
    <t>伊藤忠記念財団</t>
    <phoneticPr fontId="1"/>
  </si>
  <si>
    <t>「種別」欄の表示
マ＝マルチメディアデイジー
児＝児童書
※ジャンルについては、小説とエッセイのみ種別欄に表示</t>
    <rPh sb="1" eb="3">
      <t>シュベツ</t>
    </rPh>
    <rPh sb="4" eb="5">
      <t>ラン</t>
    </rPh>
    <rPh sb="6" eb="8">
      <t>ヒョウジ</t>
    </rPh>
    <rPh sb="23" eb="24">
      <t>ジ</t>
    </rPh>
    <rPh sb="25" eb="28">
      <t>ジドウショ</t>
    </rPh>
    <rPh sb="40" eb="42">
      <t>ショウセツ</t>
    </rPh>
    <rPh sb="49" eb="51">
      <t>シュベツ</t>
    </rPh>
    <rPh sb="51" eb="52">
      <t>ラン</t>
    </rPh>
    <rPh sb="53" eb="55">
      <t>ヒョウジ</t>
    </rPh>
    <phoneticPr fontId="1"/>
  </si>
  <si>
    <t>◆この資料は視覚障がい等により活字での読書が困難な方に提供しています。（★印はどなたでも利用できます）
◆パソコンまたは専用の再生機器が必要です。</t>
    <rPh sb="3" eb="5">
      <t>シリョウ</t>
    </rPh>
    <rPh sb="6" eb="8">
      <t>シカク</t>
    </rPh>
    <rPh sb="8" eb="9">
      <t>ショウ</t>
    </rPh>
    <rPh sb="11" eb="12">
      <t>トウ</t>
    </rPh>
    <rPh sb="15" eb="17">
      <t>カツジ</t>
    </rPh>
    <rPh sb="19" eb="21">
      <t>ドクショ</t>
    </rPh>
    <rPh sb="22" eb="24">
      <t>コンナン</t>
    </rPh>
    <rPh sb="25" eb="26">
      <t>ホウ</t>
    </rPh>
    <rPh sb="27" eb="29">
      <t>テイキョウ</t>
    </rPh>
    <rPh sb="37" eb="38">
      <t>シルシ</t>
    </rPh>
    <rPh sb="44" eb="46">
      <t>リヨウ</t>
    </rPh>
    <phoneticPr fontId="1"/>
  </si>
  <si>
    <t>　　　とくしまけんりつとしょかん</t>
    <phoneticPr fontId="1"/>
  </si>
  <si>
    <t>　　　　デイジー図書等　一覧　2025（令和7）年度追加分</t>
    <rPh sb="8" eb="10">
      <t>トショ</t>
    </rPh>
    <rPh sb="10" eb="11">
      <t>トウ</t>
    </rPh>
    <rPh sb="12" eb="14">
      <t>イチラン</t>
    </rPh>
    <rPh sb="20" eb="22">
      <t>レイワ</t>
    </rPh>
    <rPh sb="24" eb="26">
      <t>ネンド</t>
    </rPh>
    <rPh sb="26" eb="29">
      <t>ツイカブン</t>
    </rPh>
    <phoneticPr fontId="1"/>
  </si>
  <si>
    <t>徳島県立図書館
2026.3</t>
    <rPh sb="0" eb="2">
      <t>トクシマ</t>
    </rPh>
    <rPh sb="2" eb="4">
      <t>ケンリツ</t>
    </rPh>
    <rPh sb="4" eb="7">
      <t>トショカン</t>
    </rPh>
    <phoneticPr fontId="1"/>
  </si>
  <si>
    <t>収録時間</t>
    <rPh sb="0" eb="2">
      <t>シュウロク</t>
    </rPh>
    <rPh sb="2" eb="4">
      <t>ジカン</t>
    </rPh>
    <phoneticPr fontId="1"/>
  </si>
  <si>
    <t>D595</t>
  </si>
  <si>
    <t>D596</t>
  </si>
  <si>
    <t>D597</t>
  </si>
  <si>
    <t>D598</t>
  </si>
  <si>
    <t>D599</t>
  </si>
  <si>
    <t>D600</t>
  </si>
  <si>
    <t>D601</t>
  </si>
  <si>
    <t>D602</t>
  </si>
  <si>
    <t>D603</t>
  </si>
  <si>
    <t>D604</t>
  </si>
  <si>
    <t>D605</t>
  </si>
  <si>
    <t>D606</t>
  </si>
  <si>
    <t>D607</t>
  </si>
  <si>
    <t>私はスカーレット　３</t>
    <rPh sb="0" eb="1">
      <t>ワタシ</t>
    </rPh>
    <phoneticPr fontId="1"/>
  </si>
  <si>
    <t>私はスカーレット　４</t>
    <rPh sb="0" eb="1">
      <t>ワタシ</t>
    </rPh>
    <phoneticPr fontId="1"/>
  </si>
  <si>
    <t>都立水商３年A組卒業</t>
    <rPh sb="0" eb="2">
      <t>トリツ</t>
    </rPh>
    <rPh sb="2" eb="3">
      <t>ミズ</t>
    </rPh>
    <rPh sb="3" eb="4">
      <t>ショウ</t>
    </rPh>
    <rPh sb="5" eb="6">
      <t>ネン</t>
    </rPh>
    <rPh sb="7" eb="8">
      <t>グミ</t>
    </rPh>
    <rPh sb="8" eb="10">
      <t>ソツギョウ</t>
    </rPh>
    <phoneticPr fontId="1"/>
  </si>
  <si>
    <t>幽霊長屋、お貸しします（二）</t>
    <rPh sb="0" eb="2">
      <t>ユウレイ</t>
    </rPh>
    <rPh sb="2" eb="4">
      <t>ナガヤ</t>
    </rPh>
    <rPh sb="6" eb="7">
      <t>カ</t>
    </rPh>
    <rPh sb="12" eb="13">
      <t>2</t>
    </rPh>
    <phoneticPr fontId="1"/>
  </si>
  <si>
    <t>濱地健三郎の呪える事件簿</t>
    <rPh sb="0" eb="2">
      <t>ハマチ</t>
    </rPh>
    <rPh sb="2" eb="5">
      <t>ケンザブロウ</t>
    </rPh>
    <rPh sb="6" eb="7">
      <t>ノロ</t>
    </rPh>
    <rPh sb="9" eb="12">
      <t>ジケンボ</t>
    </rPh>
    <phoneticPr fontId="1"/>
  </si>
  <si>
    <t>悪魔には悪魔を</t>
    <rPh sb="0" eb="2">
      <t>アクマ</t>
    </rPh>
    <rPh sb="4" eb="6">
      <t>アクマ</t>
    </rPh>
    <phoneticPr fontId="1"/>
  </si>
  <si>
    <t>惑いの森 ～50ストーリーズ～</t>
    <rPh sb="0" eb="1">
      <t>マド</t>
    </rPh>
    <rPh sb="3" eb="4">
      <t>モリ</t>
    </rPh>
    <phoneticPr fontId="1"/>
  </si>
  <si>
    <t>青瓜不動　三島屋変調百物語九之続</t>
    <rPh sb="0" eb="2">
      <t>アオウリ</t>
    </rPh>
    <rPh sb="2" eb="4">
      <t>フドウ</t>
    </rPh>
    <rPh sb="5" eb="7">
      <t>ミシマ</t>
    </rPh>
    <rPh sb="7" eb="8">
      <t>ヤ</t>
    </rPh>
    <rPh sb="8" eb="10">
      <t>ヘンチョウ</t>
    </rPh>
    <rPh sb="10" eb="11">
      <t>ヒャク</t>
    </rPh>
    <rPh sb="11" eb="13">
      <t>モノガタリ</t>
    </rPh>
    <rPh sb="13" eb="14">
      <t>キュウ</t>
    </rPh>
    <rPh sb="14" eb="15">
      <t>ノ</t>
    </rPh>
    <rPh sb="15" eb="16">
      <t>ツズ</t>
    </rPh>
    <phoneticPr fontId="1"/>
  </si>
  <si>
    <t>ノワールをまとう女</t>
    <rPh sb="8" eb="9">
      <t>オンナ</t>
    </rPh>
    <phoneticPr fontId="1"/>
  </si>
  <si>
    <t>錯乱</t>
    <rPh sb="0" eb="2">
      <t>サクラン</t>
    </rPh>
    <phoneticPr fontId="1"/>
  </si>
  <si>
    <t>劇盗二代目日本左衛門　八州廻り桑山十兵衛</t>
    <rPh sb="0" eb="1">
      <t>ゲキ</t>
    </rPh>
    <rPh sb="1" eb="2">
      <t>ヌス</t>
    </rPh>
    <rPh sb="2" eb="3">
      <t>ニ</t>
    </rPh>
    <rPh sb="3" eb="5">
      <t>ダイメ</t>
    </rPh>
    <rPh sb="5" eb="7">
      <t>ニホン</t>
    </rPh>
    <rPh sb="7" eb="10">
      <t>ザエモン</t>
    </rPh>
    <rPh sb="11" eb="12">
      <t>ハチ</t>
    </rPh>
    <rPh sb="12" eb="13">
      <t>ス</t>
    </rPh>
    <rPh sb="13" eb="14">
      <t>マワ</t>
    </rPh>
    <rPh sb="15" eb="17">
      <t>クワヤマ</t>
    </rPh>
    <rPh sb="17" eb="20">
      <t>ジュウベエ</t>
    </rPh>
    <phoneticPr fontId="1"/>
  </si>
  <si>
    <t>林真理子／著</t>
    <rPh sb="5" eb="6">
      <t>チョ</t>
    </rPh>
    <phoneticPr fontId="1"/>
  </si>
  <si>
    <t>4時間07分</t>
    <rPh sb="1" eb="3">
      <t>ジカン</t>
    </rPh>
    <rPh sb="5" eb="6">
      <t>フン</t>
    </rPh>
    <phoneticPr fontId="1"/>
  </si>
  <si>
    <t>4時間10分</t>
    <rPh sb="1" eb="3">
      <t>ジカン</t>
    </rPh>
    <rPh sb="5" eb="6">
      <t>フン</t>
    </rPh>
    <phoneticPr fontId="1"/>
  </si>
  <si>
    <t>6時間46分</t>
  </si>
  <si>
    <t>7時間06分</t>
    <rPh sb="1" eb="3">
      <t>ジカン</t>
    </rPh>
    <rPh sb="5" eb="6">
      <t>フン</t>
    </rPh>
    <phoneticPr fontId="1"/>
  </si>
  <si>
    <t>室積光／著</t>
    <rPh sb="0" eb="2">
      <t>ムロヅミ</t>
    </rPh>
    <rPh sb="2" eb="3">
      <t>ヒカリ</t>
    </rPh>
    <rPh sb="4" eb="5">
      <t>チョ</t>
    </rPh>
    <phoneticPr fontId="1"/>
  </si>
  <si>
    <t>11時間09分</t>
    <rPh sb="2" eb="4">
      <t>ジカン</t>
    </rPh>
    <rPh sb="6" eb="7">
      <t>フン</t>
    </rPh>
    <phoneticPr fontId="1"/>
  </si>
  <si>
    <t>5時間24分</t>
    <rPh sb="1" eb="3">
      <t>ジカン</t>
    </rPh>
    <rPh sb="5" eb="6">
      <t>フン</t>
    </rPh>
    <phoneticPr fontId="1"/>
  </si>
  <si>
    <t>有栖川有栖／著</t>
    <rPh sb="0" eb="3">
      <t>アリスガワ</t>
    </rPh>
    <rPh sb="3" eb="5">
      <t>アリス</t>
    </rPh>
    <rPh sb="6" eb="7">
      <t>チョ</t>
    </rPh>
    <phoneticPr fontId="1"/>
  </si>
  <si>
    <t>9時間21分</t>
    <rPh sb="1" eb="3">
      <t>ジカン</t>
    </rPh>
    <rPh sb="5" eb="6">
      <t>フン</t>
    </rPh>
    <phoneticPr fontId="1"/>
  </si>
  <si>
    <t>12時間47分</t>
    <rPh sb="2" eb="4">
      <t>ジカン</t>
    </rPh>
    <rPh sb="6" eb="7">
      <t>フン</t>
    </rPh>
    <phoneticPr fontId="1"/>
  </si>
  <si>
    <t>5時間22分</t>
    <rPh sb="1" eb="3">
      <t>ジカン</t>
    </rPh>
    <rPh sb="5" eb="6">
      <t>フン</t>
    </rPh>
    <phoneticPr fontId="1"/>
  </si>
  <si>
    <t>中村文則／著</t>
    <rPh sb="0" eb="2">
      <t>ナカムラ</t>
    </rPh>
    <rPh sb="2" eb="4">
      <t>フミノリ</t>
    </rPh>
    <rPh sb="5" eb="6">
      <t>チョ</t>
    </rPh>
    <phoneticPr fontId="1"/>
  </si>
  <si>
    <t>イースト・プレス</t>
    <phoneticPr fontId="1"/>
  </si>
  <si>
    <t>12時間55分</t>
    <rPh sb="2" eb="4">
      <t>ジカン</t>
    </rPh>
    <rPh sb="6" eb="7">
      <t>フン</t>
    </rPh>
    <phoneticPr fontId="1"/>
  </si>
  <si>
    <t>10時間54分</t>
    <rPh sb="2" eb="4">
      <t>ジカン</t>
    </rPh>
    <rPh sb="6" eb="7">
      <t>フン</t>
    </rPh>
    <phoneticPr fontId="1"/>
  </si>
  <si>
    <t>神護かずみ／著</t>
    <rPh sb="0" eb="1">
      <t>ジン</t>
    </rPh>
    <rPh sb="1" eb="2">
      <t>マモル</t>
    </rPh>
    <rPh sb="6" eb="7">
      <t>チョ</t>
    </rPh>
    <phoneticPr fontId="1"/>
  </si>
  <si>
    <t>春陽文庫</t>
    <rPh sb="0" eb="2">
      <t>シュンヨウ</t>
    </rPh>
    <rPh sb="2" eb="4">
      <t>ブンコ</t>
    </rPh>
    <phoneticPr fontId="1"/>
  </si>
  <si>
    <t>8時間30分</t>
    <rPh sb="1" eb="3">
      <t>ジカン</t>
    </rPh>
    <rPh sb="5" eb="6">
      <t>フン</t>
    </rPh>
    <phoneticPr fontId="1"/>
  </si>
  <si>
    <t>8時間58分</t>
    <rPh sb="1" eb="3">
      <t>ジカン</t>
    </rPh>
    <rPh sb="5" eb="6">
      <t>フン</t>
    </rPh>
    <phoneticPr fontId="1"/>
  </si>
  <si>
    <t>文春文庫</t>
    <rPh sb="0" eb="2">
      <t>ブンシュン</t>
    </rPh>
    <rPh sb="2" eb="4">
      <t>ブンコ</t>
    </rPh>
    <phoneticPr fontId="1"/>
  </si>
  <si>
    <t>8時間34分</t>
    <rPh sb="1" eb="3">
      <t>ジカン</t>
    </rPh>
    <rPh sb="5" eb="6">
      <t>フン</t>
    </rPh>
    <phoneticPr fontId="1"/>
  </si>
  <si>
    <t>毎日新聞出版</t>
    <rPh sb="0" eb="2">
      <t>マイニチ</t>
    </rPh>
    <rPh sb="2" eb="4">
      <t>シンブン</t>
    </rPh>
    <rPh sb="4" eb="6">
      <t>シュッパン</t>
    </rPh>
    <phoneticPr fontId="1"/>
  </si>
  <si>
    <t>PHP文芸文庫</t>
    <rPh sb="3" eb="5">
      <t>ブンゲイ</t>
    </rPh>
    <rPh sb="5" eb="7">
      <t>ブンコ</t>
    </rPh>
    <phoneticPr fontId="1"/>
  </si>
  <si>
    <t>小学館文庫</t>
    <rPh sb="0" eb="3">
      <t>ショウガッカン</t>
    </rPh>
    <rPh sb="3" eb="5">
      <t>ブンコ</t>
    </rPh>
    <phoneticPr fontId="1"/>
  </si>
  <si>
    <t>江戸からの恋美脚  八州廻り桑山十兵衛</t>
    <rPh sb="0" eb="2">
      <t>エド</t>
    </rPh>
    <rPh sb="5" eb="6">
      <t>コイ</t>
    </rPh>
    <rPh sb="6" eb="8">
      <t>ビキャク</t>
    </rPh>
    <phoneticPr fontId="1"/>
  </si>
  <si>
    <t>悩め医学生 泣くな研修医</t>
    <phoneticPr fontId="1"/>
  </si>
  <si>
    <t>やめるな外科医 泣くな研修医</t>
    <phoneticPr fontId="1"/>
  </si>
  <si>
    <t>D608M</t>
    <phoneticPr fontId="1"/>
  </si>
  <si>
    <t>D609M</t>
  </si>
  <si>
    <t>D610M</t>
  </si>
  <si>
    <t>D611M</t>
  </si>
  <si>
    <t>D612M</t>
  </si>
  <si>
    <t>D613M</t>
  </si>
  <si>
    <t>D614M</t>
  </si>
  <si>
    <t>D615M</t>
  </si>
  <si>
    <t>D616M</t>
  </si>
  <si>
    <t>D617M</t>
  </si>
  <si>
    <t>D618M</t>
  </si>
  <si>
    <t>D619M</t>
  </si>
  <si>
    <t>D620M</t>
  </si>
  <si>
    <t>D621M</t>
  </si>
  <si>
    <t>D622M</t>
  </si>
  <si>
    <t>D623M</t>
  </si>
  <si>
    <t>D624M</t>
  </si>
  <si>
    <t>D625M</t>
  </si>
  <si>
    <t>D626M</t>
  </si>
  <si>
    <t>D627M</t>
  </si>
  <si>
    <t>D628M</t>
  </si>
  <si>
    <t>5分後に意外な結末①赤い悪夢</t>
    <rPh sb="1" eb="3">
      <t>フンゴ</t>
    </rPh>
    <rPh sb="4" eb="6">
      <t>イガイ</t>
    </rPh>
    <rPh sb="7" eb="9">
      <t>ケツマツ</t>
    </rPh>
    <rPh sb="10" eb="11">
      <t>アカ</t>
    </rPh>
    <rPh sb="12" eb="14">
      <t>アクム</t>
    </rPh>
    <phoneticPr fontId="1"/>
  </si>
  <si>
    <t>しずくの首飾り</t>
    <rPh sb="4" eb="6">
      <t>クビカザ</t>
    </rPh>
    <phoneticPr fontId="1"/>
  </si>
  <si>
    <t>じっぽ　まいごのかっぱはくいしんぼう</t>
    <phoneticPr fontId="1"/>
  </si>
  <si>
    <t>すごいね！みんなの通学路</t>
    <rPh sb="9" eb="12">
      <t>ツウガクロ</t>
    </rPh>
    <phoneticPr fontId="1"/>
  </si>
  <si>
    <t>だれも知らない小さな国</t>
    <rPh sb="3" eb="4">
      <t>シ</t>
    </rPh>
    <rPh sb="7" eb="8">
      <t>チイ</t>
    </rPh>
    <rPh sb="10" eb="11">
      <t>クニ</t>
    </rPh>
    <phoneticPr fontId="1"/>
  </si>
  <si>
    <t>チョコレート工場の秘密</t>
    <rPh sb="6" eb="8">
      <t>コウジョウ</t>
    </rPh>
    <rPh sb="9" eb="11">
      <t>ヒミツ</t>
    </rPh>
    <phoneticPr fontId="1"/>
  </si>
  <si>
    <t>珍獣ドクターのドタバタ診察日記</t>
    <rPh sb="0" eb="2">
      <t>チンジュウ</t>
    </rPh>
    <rPh sb="11" eb="13">
      <t>シンサツ</t>
    </rPh>
    <rPh sb="13" eb="15">
      <t>ニッキ</t>
    </rPh>
    <phoneticPr fontId="1"/>
  </si>
  <si>
    <t>月の沙漠をさばさばと</t>
    <rPh sb="0" eb="1">
      <t>ツキ</t>
    </rPh>
    <rPh sb="2" eb="4">
      <t>サバク</t>
    </rPh>
    <phoneticPr fontId="1"/>
  </si>
  <si>
    <t>トムは真夜中の庭で</t>
    <rPh sb="3" eb="4">
      <t>シン</t>
    </rPh>
    <rPh sb="4" eb="6">
      <t>ヨナカ</t>
    </rPh>
    <rPh sb="7" eb="8">
      <t>ニワ</t>
    </rPh>
    <phoneticPr fontId="1"/>
  </si>
  <si>
    <t>ドングリ山のやまんばあさん</t>
    <rPh sb="4" eb="5">
      <t>ヤマ</t>
    </rPh>
    <phoneticPr fontId="1"/>
  </si>
  <si>
    <t>のはらうたⅠ</t>
    <phoneticPr fontId="1"/>
  </si>
  <si>
    <t>のろのろひつじとせかせかひつじ</t>
    <phoneticPr fontId="1"/>
  </si>
  <si>
    <t>１つぶのおこめ　さんすうのむかしばなし</t>
    <phoneticPr fontId="1"/>
  </si>
  <si>
    <t>ピトゥスの動物園</t>
    <rPh sb="5" eb="8">
      <t>ドウブツエン</t>
    </rPh>
    <phoneticPr fontId="1"/>
  </si>
  <si>
    <t>学研教育出版編</t>
    <rPh sb="0" eb="2">
      <t>ガッケン</t>
    </rPh>
    <rPh sb="2" eb="4">
      <t>キョウイク</t>
    </rPh>
    <rPh sb="4" eb="6">
      <t>シュッパン</t>
    </rPh>
    <rPh sb="6" eb="7">
      <t>ヘン</t>
    </rPh>
    <phoneticPr fontId="1"/>
  </si>
  <si>
    <t>ジョーン・エイキン</t>
    <phoneticPr fontId="1"/>
  </si>
  <si>
    <t>ロアルド・ダール</t>
    <phoneticPr fontId="1"/>
  </si>
  <si>
    <t>田向健一</t>
    <rPh sb="0" eb="2">
      <t>タムカイ</t>
    </rPh>
    <rPh sb="2" eb="4">
      <t>ケンイチ</t>
    </rPh>
    <phoneticPr fontId="1"/>
  </si>
  <si>
    <t>工藤直子</t>
    <rPh sb="0" eb="2">
      <t>クドウ</t>
    </rPh>
    <rPh sb="2" eb="4">
      <t>ナオコ</t>
    </rPh>
    <phoneticPr fontId="1"/>
  </si>
  <si>
    <t>学研プラス</t>
    <rPh sb="0" eb="2">
      <t>ガッケン</t>
    </rPh>
    <phoneticPr fontId="1"/>
  </si>
  <si>
    <t>4時間42分39秒</t>
    <rPh sb="1" eb="3">
      <t>ジカン</t>
    </rPh>
    <rPh sb="5" eb="6">
      <t>フン</t>
    </rPh>
    <rPh sb="8" eb="9">
      <t>ビョウ</t>
    </rPh>
    <phoneticPr fontId="1"/>
  </si>
  <si>
    <t>2時間36分24秒</t>
    <rPh sb="1" eb="3">
      <t>ジカン</t>
    </rPh>
    <rPh sb="5" eb="6">
      <t>フン</t>
    </rPh>
    <rPh sb="8" eb="9">
      <t>ビョウ</t>
    </rPh>
    <phoneticPr fontId="1"/>
  </si>
  <si>
    <t>1時間45分5秒</t>
    <rPh sb="1" eb="3">
      <t>ジカン</t>
    </rPh>
    <rPh sb="5" eb="6">
      <t>フン</t>
    </rPh>
    <rPh sb="7" eb="8">
      <t>ビョウ</t>
    </rPh>
    <phoneticPr fontId="1"/>
  </si>
  <si>
    <t>岩波書店</t>
    <phoneticPr fontId="1"/>
  </si>
  <si>
    <t>あかね書房</t>
    <rPh sb="3" eb="5">
      <t>ショボウ</t>
    </rPh>
    <phoneticPr fontId="1"/>
  </si>
  <si>
    <t>12分31秒</t>
    <rPh sb="2" eb="3">
      <t>フン</t>
    </rPh>
    <rPh sb="5" eb="6">
      <t>ビョウ</t>
    </rPh>
    <phoneticPr fontId="1"/>
  </si>
  <si>
    <t>西村書店</t>
    <rPh sb="0" eb="2">
      <t>ニシムラ</t>
    </rPh>
    <rPh sb="2" eb="4">
      <t>ショテン</t>
    </rPh>
    <phoneticPr fontId="1"/>
  </si>
  <si>
    <t>6時間36分40秒</t>
    <rPh sb="5" eb="6">
      <t>フン</t>
    </rPh>
    <rPh sb="8" eb="9">
      <t>ビョウ</t>
    </rPh>
    <phoneticPr fontId="1"/>
  </si>
  <si>
    <t>5時間39分</t>
    <rPh sb="1" eb="3">
      <t>ジカン</t>
    </rPh>
    <rPh sb="5" eb="6">
      <t>フン</t>
    </rPh>
    <phoneticPr fontId="1"/>
  </si>
  <si>
    <t>評論社</t>
    <phoneticPr fontId="1"/>
  </si>
  <si>
    <t>ポプラ社</t>
    <rPh sb="3" eb="4">
      <t>シャ</t>
    </rPh>
    <phoneticPr fontId="1"/>
  </si>
  <si>
    <t>3時間46分16秒</t>
    <rPh sb="1" eb="3">
      <t>ジカン</t>
    </rPh>
    <rPh sb="5" eb="6">
      <t>フン</t>
    </rPh>
    <rPh sb="8" eb="9">
      <t>ビョウ</t>
    </rPh>
    <phoneticPr fontId="1"/>
  </si>
  <si>
    <t>2時間48分53秒</t>
    <rPh sb="1" eb="3">
      <t>ジカン</t>
    </rPh>
    <rPh sb="5" eb="6">
      <t>フン</t>
    </rPh>
    <rPh sb="8" eb="9">
      <t>ビョウ</t>
    </rPh>
    <phoneticPr fontId="1"/>
  </si>
  <si>
    <t>新潮社</t>
    <rPh sb="0" eb="3">
      <t>シンチョウシャ</t>
    </rPh>
    <phoneticPr fontId="1"/>
  </si>
  <si>
    <t>10時間6分34秒</t>
    <rPh sb="2" eb="4">
      <t>ジカン</t>
    </rPh>
    <rPh sb="5" eb="6">
      <t>フン</t>
    </rPh>
    <rPh sb="8" eb="9">
      <t>ビョウ</t>
    </rPh>
    <phoneticPr fontId="1"/>
  </si>
  <si>
    <t>6時間5分54秒</t>
    <rPh sb="1" eb="3">
      <t>ジカン</t>
    </rPh>
    <rPh sb="4" eb="5">
      <t>フン</t>
    </rPh>
    <rPh sb="7" eb="8">
      <t>ビョウ</t>
    </rPh>
    <phoneticPr fontId="1"/>
  </si>
  <si>
    <t>理論社</t>
    <rPh sb="0" eb="3">
      <t>リロンシャ</t>
    </rPh>
    <phoneticPr fontId="1"/>
  </si>
  <si>
    <t>2時間18分15秒</t>
    <rPh sb="1" eb="3">
      <t>ジカン</t>
    </rPh>
    <rPh sb="5" eb="6">
      <t>フン</t>
    </rPh>
    <rPh sb="8" eb="9">
      <t>ビョウ</t>
    </rPh>
    <phoneticPr fontId="1"/>
  </si>
  <si>
    <t>52分22秒</t>
    <rPh sb="2" eb="3">
      <t>フン</t>
    </rPh>
    <rPh sb="5" eb="6">
      <t>ビョウ</t>
    </rPh>
    <phoneticPr fontId="1"/>
  </si>
  <si>
    <t>童話屋</t>
    <rPh sb="0" eb="2">
      <t>ドウワ</t>
    </rPh>
    <rPh sb="2" eb="3">
      <t>ヤ</t>
    </rPh>
    <phoneticPr fontId="1"/>
  </si>
  <si>
    <t>1時間12分26秒</t>
    <rPh sb="1" eb="3">
      <t>ジカン</t>
    </rPh>
    <rPh sb="5" eb="6">
      <t>フン</t>
    </rPh>
    <rPh sb="8" eb="9">
      <t>ビョウ</t>
    </rPh>
    <phoneticPr fontId="1"/>
  </si>
  <si>
    <t>13時間52分29秒</t>
    <rPh sb="2" eb="4">
      <t>ジカン</t>
    </rPh>
    <rPh sb="6" eb="7">
      <t>フン</t>
    </rPh>
    <rPh sb="9" eb="10">
      <t>ビョウ</t>
    </rPh>
    <phoneticPr fontId="1"/>
  </si>
  <si>
    <t>静山社</t>
    <rPh sb="0" eb="1">
      <t>セイ</t>
    </rPh>
    <rPh sb="1" eb="2">
      <t>ヤマ</t>
    </rPh>
    <rPh sb="2" eb="3">
      <t>シャ</t>
    </rPh>
    <phoneticPr fontId="1"/>
  </si>
  <si>
    <t>光村教育図書</t>
    <rPh sb="0" eb="2">
      <t>ミツムラ</t>
    </rPh>
    <rPh sb="2" eb="4">
      <t>キョウイク</t>
    </rPh>
    <rPh sb="4" eb="6">
      <t>トショ</t>
    </rPh>
    <phoneticPr fontId="1"/>
  </si>
  <si>
    <t>21分48秒</t>
    <rPh sb="2" eb="3">
      <t>フン</t>
    </rPh>
    <rPh sb="5" eb="6">
      <t>ビョウ</t>
    </rPh>
    <phoneticPr fontId="1"/>
  </si>
  <si>
    <t>3時間32分28秒</t>
    <rPh sb="1" eb="3">
      <t>ジカン</t>
    </rPh>
    <rPh sb="5" eb="6">
      <t>フン</t>
    </rPh>
    <rPh sb="8" eb="9">
      <t>ビョウ</t>
    </rPh>
    <phoneticPr fontId="1"/>
  </si>
  <si>
    <t>あすなろ書房</t>
    <rPh sb="4" eb="6">
      <t>ショボウ</t>
    </rPh>
    <phoneticPr fontId="1"/>
  </si>
  <si>
    <t>19分30秒</t>
    <rPh sb="2" eb="3">
      <t>フン</t>
    </rPh>
    <rPh sb="5" eb="6">
      <t>ビョウ</t>
    </rPh>
    <phoneticPr fontId="1"/>
  </si>
  <si>
    <t>24分50秒</t>
    <rPh sb="2" eb="3">
      <t>フン</t>
    </rPh>
    <rPh sb="5" eb="6">
      <t>ビョウ</t>
    </rPh>
    <phoneticPr fontId="1"/>
  </si>
  <si>
    <t>32分46秒</t>
    <rPh sb="2" eb="3">
      <t>フン</t>
    </rPh>
    <rPh sb="5" eb="6">
      <t>ビョウ</t>
    </rPh>
    <phoneticPr fontId="1"/>
  </si>
  <si>
    <t>43分49秒</t>
    <rPh sb="2" eb="3">
      <t>フン</t>
    </rPh>
    <rPh sb="5" eb="6">
      <t>ビョウ</t>
    </rPh>
    <phoneticPr fontId="1"/>
  </si>
  <si>
    <t>日本障害者リハビリテーション協会情報センター</t>
    <rPh sb="0" eb="2">
      <t>ニホン</t>
    </rPh>
    <rPh sb="2" eb="4">
      <t>ショウガイ</t>
    </rPh>
    <rPh sb="4" eb="5">
      <t>シャ</t>
    </rPh>
    <rPh sb="14" eb="16">
      <t>キョウカイ</t>
    </rPh>
    <rPh sb="16" eb="18">
      <t>ジョウホウ</t>
    </rPh>
    <phoneticPr fontId="1"/>
  </si>
  <si>
    <t>檸檬　★</t>
    <rPh sb="0" eb="2">
      <t>レモン</t>
    </rPh>
    <phoneticPr fontId="1"/>
  </si>
  <si>
    <t>注文の多い料理店　★</t>
    <rPh sb="0" eb="2">
      <t>チュウモン</t>
    </rPh>
    <rPh sb="3" eb="4">
      <t>オオ</t>
    </rPh>
    <rPh sb="5" eb="7">
      <t>リョウリ</t>
    </rPh>
    <rPh sb="7" eb="8">
      <t>テン</t>
    </rPh>
    <phoneticPr fontId="1"/>
  </si>
  <si>
    <t>どんぐりと山猫　★</t>
    <rPh sb="5" eb="7">
      <t>ヤマネコ</t>
    </rPh>
    <phoneticPr fontId="1"/>
  </si>
  <si>
    <t>高瀬舟　★</t>
    <rPh sb="0" eb="3">
      <t>タカセブネ</t>
    </rPh>
    <phoneticPr fontId="1"/>
  </si>
  <si>
    <t>ドリトル先生アフリカゆき
〈ドリトル先生物語１〉</t>
    <rPh sb="4" eb="6">
      <t>センセイ</t>
    </rPh>
    <rPh sb="18" eb="20">
      <t>センセイ</t>
    </rPh>
    <rPh sb="20" eb="22">
      <t>モノガタリ</t>
    </rPh>
    <phoneticPr fontId="1"/>
  </si>
  <si>
    <t>ハリー・ポッターと賢者の石
〈ハリー・ポッターシリーズ１〉</t>
    <rPh sb="9" eb="11">
      <t>ケンジャ</t>
    </rPh>
    <rPh sb="12" eb="13">
      <t>イシ</t>
    </rPh>
    <phoneticPr fontId="1"/>
  </si>
  <si>
    <t>たつみや章／作  広瀬弦／画</t>
    <rPh sb="4" eb="5">
      <t>ショウ</t>
    </rPh>
    <rPh sb="6" eb="7">
      <t>サク</t>
    </rPh>
    <rPh sb="9" eb="11">
      <t>ヒロセ</t>
    </rPh>
    <rPh sb="11" eb="12">
      <t>ゲン</t>
    </rPh>
    <rPh sb="13" eb="14">
      <t>エ</t>
    </rPh>
    <phoneticPr fontId="1"/>
  </si>
  <si>
    <t>ローズマリー・マーカニー／文　西田佳子／訳</t>
    <rPh sb="13" eb="14">
      <t>ブン</t>
    </rPh>
    <rPh sb="15" eb="17">
      <t>ニシダ</t>
    </rPh>
    <rPh sb="17" eb="19">
      <t>ヨシコ</t>
    </rPh>
    <rPh sb="20" eb="21">
      <t>ヤク</t>
    </rPh>
    <phoneticPr fontId="1"/>
  </si>
  <si>
    <t>佐藤さとる／作　村上勉／絵</t>
    <rPh sb="0" eb="2">
      <t>サトウ</t>
    </rPh>
    <rPh sb="6" eb="7">
      <t>サク</t>
    </rPh>
    <rPh sb="8" eb="10">
      <t>ムラカミ</t>
    </rPh>
    <rPh sb="10" eb="11">
      <t>ツトム</t>
    </rPh>
    <rPh sb="12" eb="13">
      <t>エ</t>
    </rPh>
    <phoneticPr fontId="1"/>
  </si>
  <si>
    <t>北村薫／著　おーなり由子／絵</t>
    <rPh sb="0" eb="2">
      <t>キタムラ</t>
    </rPh>
    <rPh sb="2" eb="3">
      <t>カオル</t>
    </rPh>
    <rPh sb="4" eb="5">
      <t>チョ</t>
    </rPh>
    <rPh sb="10" eb="12">
      <t>ユウコ</t>
    </rPh>
    <rPh sb="13" eb="14">
      <t>エ</t>
    </rPh>
    <phoneticPr fontId="1"/>
  </si>
  <si>
    <t>フィリパ・ピアス／作　高杉一郎／訳</t>
    <rPh sb="9" eb="10">
      <t>サク</t>
    </rPh>
    <rPh sb="11" eb="13">
      <t>タカスギ</t>
    </rPh>
    <rPh sb="13" eb="15">
      <t>イチロウ</t>
    </rPh>
    <rPh sb="16" eb="17">
      <t>ヤク</t>
    </rPh>
    <phoneticPr fontId="1"/>
  </si>
  <si>
    <t>ヒュー・ロフティング／作　井伏鱒二／訳</t>
    <rPh sb="11" eb="12">
      <t>サク</t>
    </rPh>
    <rPh sb="13" eb="15">
      <t>イブセ</t>
    </rPh>
    <rPh sb="15" eb="17">
      <t>マスジ</t>
    </rPh>
    <rPh sb="18" eb="19">
      <t>ヤク</t>
    </rPh>
    <phoneticPr fontId="1"/>
  </si>
  <si>
    <t>富安陽子／作　大島妙子／絵</t>
    <rPh sb="0" eb="2">
      <t>トミヤス</t>
    </rPh>
    <rPh sb="2" eb="4">
      <t>ヨウコ</t>
    </rPh>
    <rPh sb="5" eb="6">
      <t>サク</t>
    </rPh>
    <rPh sb="7" eb="9">
      <t>オオシマ</t>
    </rPh>
    <rPh sb="9" eb="11">
      <t>タエコ</t>
    </rPh>
    <rPh sb="12" eb="13">
      <t>エ</t>
    </rPh>
    <phoneticPr fontId="1"/>
  </si>
  <si>
    <t>蜂飼耳／作　ミヤハラヨウコ／絵</t>
    <rPh sb="0" eb="1">
      <t>ハチ</t>
    </rPh>
    <rPh sb="1" eb="2">
      <t>カ</t>
    </rPh>
    <rPh sb="2" eb="3">
      <t>ミミ</t>
    </rPh>
    <rPh sb="4" eb="5">
      <t>サク</t>
    </rPh>
    <rPh sb="14" eb="15">
      <t>エ</t>
    </rPh>
    <phoneticPr fontId="1"/>
  </si>
  <si>
    <t>J.K.ローリング／作　松岡佑子／訳</t>
    <rPh sb="10" eb="11">
      <t>サク</t>
    </rPh>
    <rPh sb="12" eb="14">
      <t>マツオカ</t>
    </rPh>
    <rPh sb="14" eb="16">
      <t>ユウコ</t>
    </rPh>
    <rPh sb="17" eb="18">
      <t>ヤク</t>
    </rPh>
    <phoneticPr fontId="1"/>
  </si>
  <si>
    <t>デミ／作　さくまゆみこ／訳</t>
    <rPh sb="3" eb="4">
      <t>サク</t>
    </rPh>
    <rPh sb="12" eb="13">
      <t>ヤク</t>
    </rPh>
    <phoneticPr fontId="1"/>
  </si>
  <si>
    <t>サバスティア・スリバス／著　宇野和美／訳</t>
    <rPh sb="12" eb="13">
      <t>チョ</t>
    </rPh>
    <rPh sb="14" eb="16">
      <t>ウノ</t>
    </rPh>
    <rPh sb="16" eb="18">
      <t>カズミ</t>
    </rPh>
    <rPh sb="19" eb="20">
      <t>ヤク</t>
    </rPh>
    <phoneticPr fontId="1"/>
  </si>
  <si>
    <t>梶井基次郎／作</t>
    <rPh sb="0" eb="2">
      <t>カジイ</t>
    </rPh>
    <rPh sb="2" eb="5">
      <t>モトジロウ</t>
    </rPh>
    <rPh sb="6" eb="7">
      <t>サク</t>
    </rPh>
    <phoneticPr fontId="1"/>
  </si>
  <si>
    <t>宮沢賢治／作</t>
    <rPh sb="0" eb="2">
      <t>ミヤザワ</t>
    </rPh>
    <rPh sb="2" eb="4">
      <t>ケンジ</t>
    </rPh>
    <rPh sb="5" eb="6">
      <t>サク</t>
    </rPh>
    <phoneticPr fontId="1"/>
  </si>
  <si>
    <t>森鴎外／作</t>
    <rPh sb="0" eb="1">
      <t>モリ</t>
    </rPh>
    <rPh sb="1" eb="3">
      <t>オウガイ</t>
    </rPh>
    <rPh sb="4" eb="5">
      <t>サク</t>
    </rPh>
    <phoneticPr fontId="1"/>
  </si>
  <si>
    <t>耳無芳一の話　★</t>
    <rPh sb="0" eb="2">
      <t>ミミナ</t>
    </rPh>
    <rPh sb="2" eb="4">
      <t>ホウイチ</t>
    </rPh>
    <rPh sb="5" eb="6">
      <t>ハナシ</t>
    </rPh>
    <phoneticPr fontId="1"/>
  </si>
  <si>
    <t>33分20秒</t>
    <rPh sb="2" eb="3">
      <t>フン</t>
    </rPh>
    <rPh sb="5" eb="6">
      <t>ビョウ</t>
    </rPh>
    <phoneticPr fontId="1"/>
  </si>
  <si>
    <t>小泉八雲／作</t>
    <rPh sb="0" eb="2">
      <t>コイズミ</t>
    </rPh>
    <rPh sb="2" eb="4">
      <t>ヤクモ</t>
    </rPh>
    <rPh sb="5" eb="6">
      <t>サク</t>
    </rPh>
    <phoneticPr fontId="1"/>
  </si>
  <si>
    <t>D629</t>
    <phoneticPr fontId="1"/>
  </si>
  <si>
    <t>D630M</t>
    <phoneticPr fontId="1"/>
  </si>
  <si>
    <t>でいじーとしょとう　いちらん　２０２５（れいわ７）ねんど　ついかぶん</t>
    <phoneticPr fontId="1"/>
  </si>
  <si>
    <t>わいわい文庫2025　Ver.１　16作品収録</t>
    <rPh sb="4" eb="6">
      <t>ブンコ</t>
    </rPh>
    <rPh sb="19" eb="23">
      <t>サクヒンシュウロク</t>
    </rPh>
    <phoneticPr fontId="1"/>
  </si>
  <si>
    <t>生まれたよ！山陰柴犬（今井出版）．　おつきさまこんばんは（福音館書店）．　おふろ　ひえてます（ひさかたチャイルド）．　がっこうにまにあわない（あかね書房）．　かぼちゃスープのおふろ（小学館）．　ちょき　ちょき（童心社）．　トーストちゃん（評論社）．　とんで　やすんで　かんがえて･･･（偕成社）．　２ひきのカエル　そのぼうきれ、どうすんだ？（徳間書店）．　ぼくのじゃがいも（こぐま社）．　みーせーてー（めくるむ）．み　ち（ひさかたチャイルド）．　もぐらけんせつ　りすさんいっかの木のおうち（童心社）．　山のトントン（講談社）．　ようかいむらのきもだめしキャンプ（国土社）．　わたし　おねえちゃんになります（こぐま社）</t>
    <rPh sb="0" eb="1">
      <t>ウ</t>
    </rPh>
    <rPh sb="6" eb="8">
      <t>サンイン</t>
    </rPh>
    <rPh sb="8" eb="10">
      <t>シバケン</t>
    </rPh>
    <rPh sb="11" eb="13">
      <t>イマイ</t>
    </rPh>
    <rPh sb="13" eb="15">
      <t>シュッパン</t>
    </rPh>
    <rPh sb="29" eb="32">
      <t>フクインカン</t>
    </rPh>
    <rPh sb="32" eb="34">
      <t>ショテン</t>
    </rPh>
    <rPh sb="74" eb="76">
      <t>ショボウ</t>
    </rPh>
    <rPh sb="91" eb="94">
      <t>ショウガッカン</t>
    </rPh>
    <rPh sb="105" eb="107">
      <t>ドウシン</t>
    </rPh>
    <rPh sb="107" eb="108">
      <t>シャ</t>
    </rPh>
    <rPh sb="119" eb="122">
      <t>ヒョウロンシャ</t>
    </rPh>
    <rPh sb="143" eb="146">
      <t>カイセイシャ</t>
    </rPh>
    <rPh sb="171" eb="173">
      <t>トクマ</t>
    </rPh>
    <rPh sb="173" eb="175">
      <t>ショテン</t>
    </rPh>
    <rPh sb="239" eb="240">
      <t>キ</t>
    </rPh>
    <rPh sb="245" eb="247">
      <t>ドウシン</t>
    </rPh>
    <rPh sb="251" eb="252">
      <t>ヤマ</t>
    </rPh>
    <rPh sb="281" eb="283">
      <t>コクド</t>
    </rPh>
    <rPh sb="306" eb="307">
      <t>シャ</t>
    </rPh>
    <phoneticPr fontId="1"/>
  </si>
  <si>
    <t>D631M</t>
    <phoneticPr fontId="1"/>
  </si>
  <si>
    <t>わいわい文庫2025　Ver.２　１3作品収録</t>
    <rPh sb="4" eb="6">
      <t>ブンコ</t>
    </rPh>
    <rPh sb="19" eb="21">
      <t>サクヒン</t>
    </rPh>
    <rPh sb="21" eb="23">
      <t>シュウロク</t>
    </rPh>
    <phoneticPr fontId="1"/>
  </si>
  <si>
    <t>あきの　おさんぽ　いいものいくつ？（福音館書店）．　海のアトリエ（偕成社）．　おーい、こちら灯台（評論社）．　区立あたまのてっぺん小学校（金の星社）．　さかなくん（偕成社）．　サンタちゃん（講談社）．　すいどう（福音館書店）．　すもうのずかん（Ｇａｋｋｅｎ）．　そとで　あそべ（童話屋）．　つよい　ちからが　でる　たべもの　　きいろのえいようのなかまたち（金の星社）．　広重の絵本　遠くへてくてく（小学館）．　やまのこどもたち（岩波書店）　やまの動物病院(徳間書店)</t>
    <rPh sb="18" eb="21">
      <t>フクインカン</t>
    </rPh>
    <rPh sb="21" eb="23">
      <t>ショテン</t>
    </rPh>
    <rPh sb="26" eb="27">
      <t>ウミ</t>
    </rPh>
    <rPh sb="33" eb="36">
      <t>カイセイシャ</t>
    </rPh>
    <rPh sb="46" eb="48">
      <t>トウダイ</t>
    </rPh>
    <rPh sb="49" eb="52">
      <t>ヒョウロンシャ</t>
    </rPh>
    <rPh sb="55" eb="57">
      <t>クリツ</t>
    </rPh>
    <rPh sb="65" eb="68">
      <t>ショウガッコウ</t>
    </rPh>
    <rPh sb="69" eb="70">
      <t>キン</t>
    </rPh>
    <rPh sb="71" eb="72">
      <t>ホシ</t>
    </rPh>
    <rPh sb="82" eb="85">
      <t>カイセイシャ</t>
    </rPh>
    <rPh sb="95" eb="98">
      <t>コウダンシャ</t>
    </rPh>
    <rPh sb="106" eb="111">
      <t>フクインカンショテン</t>
    </rPh>
    <rPh sb="139" eb="141">
      <t>ドウワ</t>
    </rPh>
    <rPh sb="141" eb="142">
      <t>ヤ</t>
    </rPh>
    <rPh sb="178" eb="179">
      <t>キン</t>
    </rPh>
    <rPh sb="180" eb="181">
      <t>ホシ</t>
    </rPh>
    <rPh sb="181" eb="182">
      <t>シャ</t>
    </rPh>
    <rPh sb="185" eb="186">
      <t>ヒロ</t>
    </rPh>
    <rPh sb="186" eb="187">
      <t>シゲ</t>
    </rPh>
    <rPh sb="188" eb="190">
      <t>エホン</t>
    </rPh>
    <rPh sb="191" eb="192">
      <t>トオ</t>
    </rPh>
    <rPh sb="199" eb="202">
      <t>ショウガッカン</t>
    </rPh>
    <rPh sb="214" eb="216">
      <t>イワナミ</t>
    </rPh>
    <rPh sb="216" eb="218">
      <t>ショテン</t>
    </rPh>
    <rPh sb="223" eb="225">
      <t>ドウブツ</t>
    </rPh>
    <rPh sb="225" eb="227">
      <t>ビョウイン</t>
    </rPh>
    <rPh sb="228" eb="232">
      <t>トクマショテン</t>
    </rPh>
    <phoneticPr fontId="1"/>
  </si>
  <si>
    <t>D632M</t>
    <phoneticPr fontId="1"/>
  </si>
  <si>
    <t>わいわい文庫2025　Ver.３　10作品収録</t>
    <rPh sb="4" eb="6">
      <t>ブンコ</t>
    </rPh>
    <rPh sb="19" eb="21">
      <t>サクヒン</t>
    </rPh>
    <rPh sb="21" eb="23">
      <t>シュウロク</t>
    </rPh>
    <phoneticPr fontId="1"/>
  </si>
  <si>
    <t>Ｄ６３３Ｍ</t>
    <phoneticPr fontId="1"/>
  </si>
  <si>
    <t>わいわい文庫2025　Ver.Blu　★　１５作品収録</t>
    <rPh sb="4" eb="6">
      <t>ブンコ</t>
    </rPh>
    <rPh sb="23" eb="25">
      <t>サクヒン</t>
    </rPh>
    <rPh sb="25" eb="27">
      <t>シュウロク</t>
    </rPh>
    <phoneticPr fontId="1"/>
  </si>
  <si>
    <t>D634</t>
    <phoneticPr fontId="1"/>
  </si>
  <si>
    <t>有賀薫さんの　おいしい雑炊を作って味わう　★</t>
    <rPh sb="0" eb="2">
      <t>アリガ</t>
    </rPh>
    <rPh sb="2" eb="3">
      <t>カオル</t>
    </rPh>
    <rPh sb="11" eb="13">
      <t>ゾウスイ</t>
    </rPh>
    <rPh sb="14" eb="15">
      <t>ツク</t>
    </rPh>
    <rPh sb="17" eb="18">
      <t>アジ</t>
    </rPh>
    <phoneticPr fontId="1"/>
  </si>
  <si>
    <t>かっぱまつ　神奈川県逗子市．　火事よけ天狗　埼玉県春日部市．　曼珠沙華寺　千葉県大多喜町．　むじなのちょんぴらりん　東京都日野市． 嫁泣き節　山口県萩市．　孝子長五郎＜標準語版＞＜方言版＞　東京都稲城市．　とげぬき地蔵＜標準語版＞＜方言版＞　茨城県取手市．　片葉のあし　本所七不思議　怪談　東京都墨田区．　かんたん！車いすカーリングガイド　日本パラスポーツ協会．　海の中をのぞいてみよう１１　アオウミガメさんとおさんぽ．　あれ？なんだっけ？むかしばなしクイズ．　クイズ　なにもの　de show．　てんてん　とったら　なんになる？．　</t>
    <rPh sb="6" eb="10">
      <t>カナガワケン</t>
    </rPh>
    <rPh sb="10" eb="13">
      <t>ズシシ</t>
    </rPh>
    <rPh sb="15" eb="17">
      <t>カジ</t>
    </rPh>
    <rPh sb="19" eb="21">
      <t>テング</t>
    </rPh>
    <rPh sb="22" eb="25">
      <t>サイタマケン</t>
    </rPh>
    <rPh sb="25" eb="29">
      <t>カスカベシ</t>
    </rPh>
    <rPh sb="31" eb="35">
      <t>マンジュシャゲ</t>
    </rPh>
    <rPh sb="35" eb="36">
      <t>デラ</t>
    </rPh>
    <rPh sb="37" eb="40">
      <t>チバケン</t>
    </rPh>
    <rPh sb="40" eb="43">
      <t>オオタキ</t>
    </rPh>
    <rPh sb="43" eb="44">
      <t>チョウ</t>
    </rPh>
    <rPh sb="58" eb="61">
      <t>トウキョウト</t>
    </rPh>
    <rPh sb="61" eb="64">
      <t>ヒノシ</t>
    </rPh>
    <rPh sb="66" eb="67">
      <t>ヨメ</t>
    </rPh>
    <rPh sb="67" eb="68">
      <t>ナ</t>
    </rPh>
    <rPh sb="69" eb="70">
      <t>フシ</t>
    </rPh>
    <rPh sb="71" eb="74">
      <t>ヤマグチケン</t>
    </rPh>
    <rPh sb="74" eb="76">
      <t>ハギシ</t>
    </rPh>
    <rPh sb="95" eb="98">
      <t>トウキョウト</t>
    </rPh>
    <rPh sb="98" eb="100">
      <t>イナギ</t>
    </rPh>
    <rPh sb="107" eb="109">
      <t>ジゾウ</t>
    </rPh>
    <rPh sb="121" eb="124">
      <t>イバラキケン</t>
    </rPh>
    <rPh sb="124" eb="125">
      <t>ト</t>
    </rPh>
    <rPh sb="125" eb="126">
      <t>テ</t>
    </rPh>
    <rPh sb="129" eb="130">
      <t>カタ</t>
    </rPh>
    <rPh sb="130" eb="131">
      <t>ハ</t>
    </rPh>
    <rPh sb="135" eb="137">
      <t>ホンジョ</t>
    </rPh>
    <rPh sb="137" eb="138">
      <t>7</t>
    </rPh>
    <rPh sb="138" eb="141">
      <t>フシギ</t>
    </rPh>
    <rPh sb="142" eb="144">
      <t>カイダン</t>
    </rPh>
    <rPh sb="145" eb="148">
      <t>トウキョウト</t>
    </rPh>
    <rPh sb="148" eb="151">
      <t>スミダク</t>
    </rPh>
    <rPh sb="158" eb="159">
      <t>クルマ</t>
    </rPh>
    <rPh sb="170" eb="172">
      <t>ニホン</t>
    </rPh>
    <rPh sb="178" eb="180">
      <t>キョウカイ</t>
    </rPh>
    <rPh sb="182" eb="183">
      <t>ウミ</t>
    </rPh>
    <rPh sb="184" eb="185">
      <t>ナカ</t>
    </rPh>
    <phoneticPr fontId="1"/>
  </si>
  <si>
    <t>お米から炊く基本の白がゆ．　基本のたまご雑炊．　コンビニの手巻きおにぎりを使った「おにぎり雑炊」．　冷凍食品の焼おにぎりを使った「おにぎり雑炊」． サラダチキンを使った「あんかけ雑炊」．　かぼちゃの煮物を使った「かぼちゃ雑炊」．　フリーズドライの雑炊を食べてみました．　ツナと長ねぎのリゾット雑炊．　スープジャーで白がゆをつくる．　本格派の「鶏がゆ」</t>
    <rPh sb="14" eb="16">
      <t>キホン</t>
    </rPh>
    <rPh sb="20" eb="22">
      <t>ゾウスイ</t>
    </rPh>
    <rPh sb="29" eb="31">
      <t>テマ</t>
    </rPh>
    <rPh sb="37" eb="38">
      <t>ツカ</t>
    </rPh>
    <rPh sb="45" eb="47">
      <t>ゾウスイ</t>
    </rPh>
    <rPh sb="99" eb="101">
      <t>ニモノ</t>
    </rPh>
    <rPh sb="123" eb="125">
      <t>ゾウスイ</t>
    </rPh>
    <rPh sb="126" eb="127">
      <t>タ</t>
    </rPh>
    <phoneticPr fontId="1"/>
  </si>
  <si>
    <t>一般</t>
    <rPh sb="0" eb="2">
      <t>イッパン</t>
    </rPh>
    <phoneticPr fontId="1"/>
  </si>
  <si>
    <t>すこやか食生活協会</t>
    <rPh sb="4" eb="7">
      <t>ショクセイカツ</t>
    </rPh>
    <rPh sb="7" eb="9">
      <t>キョウカイ</t>
    </rPh>
    <phoneticPr fontId="1"/>
  </si>
  <si>
    <t>1時間24分</t>
    <rPh sb="1" eb="3">
      <t>ジカン</t>
    </rPh>
    <rPh sb="5" eb="6">
      <t>フン</t>
    </rPh>
    <phoneticPr fontId="1"/>
  </si>
  <si>
    <t>一撃をねらえ！（金の星社）．　キラリさんの病気やケガのときはどうするの？（国土社）．　しまふくろうの森（あかね書房）．　情報を得る工夫（小峰書店）．　すごいゴミのはなし　ゴミ清掃員、10年間やってみた（Gakken）．　トカゲのしっぽ　約束のかたち（銀の鈴社）．　ひとすじの光　写真科学絵本（小学館）．　広島の満月（小峰書店）　ブド－リネク　チェコの昔話(東京子ども図書館)．　星の声、星の子へ(銀の鈴社)</t>
    <rPh sb="0" eb="2">
      <t>イチゲキ</t>
    </rPh>
    <rPh sb="8" eb="9">
      <t>キン</t>
    </rPh>
    <rPh sb="10" eb="11">
      <t>ホシ</t>
    </rPh>
    <rPh sb="21" eb="23">
      <t>ビョウキ</t>
    </rPh>
    <rPh sb="37" eb="39">
      <t>コクド</t>
    </rPh>
    <rPh sb="39" eb="40">
      <t>シャ</t>
    </rPh>
    <rPh sb="50" eb="51">
      <t>モリ</t>
    </rPh>
    <rPh sb="55" eb="57">
      <t>ショボウ</t>
    </rPh>
    <rPh sb="60" eb="62">
      <t>ジョウホウ</t>
    </rPh>
    <rPh sb="63" eb="64">
      <t>エ</t>
    </rPh>
    <rPh sb="65" eb="67">
      <t>クフウ</t>
    </rPh>
    <rPh sb="68" eb="70">
      <t>コミネ</t>
    </rPh>
    <rPh sb="70" eb="72">
      <t>ショテン</t>
    </rPh>
    <rPh sb="87" eb="90">
      <t>セイソウイン</t>
    </rPh>
    <rPh sb="93" eb="95">
      <t>ネンカン</t>
    </rPh>
    <rPh sb="118" eb="120">
      <t>ヤクソク</t>
    </rPh>
    <rPh sb="125" eb="126">
      <t>ギン</t>
    </rPh>
    <rPh sb="127" eb="128">
      <t>スズ</t>
    </rPh>
    <rPh sb="137" eb="138">
      <t>ヒカリ</t>
    </rPh>
    <rPh sb="139" eb="141">
      <t>シャシン</t>
    </rPh>
    <rPh sb="141" eb="143">
      <t>カガク</t>
    </rPh>
    <rPh sb="143" eb="145">
      <t>エホン</t>
    </rPh>
    <rPh sb="146" eb="149">
      <t>ショウガッカン</t>
    </rPh>
    <rPh sb="152" eb="154">
      <t>ヒロシマ</t>
    </rPh>
    <rPh sb="155" eb="157">
      <t>マンゲツ</t>
    </rPh>
    <rPh sb="158" eb="162">
      <t>コミネショテン</t>
    </rPh>
    <rPh sb="175" eb="176">
      <t>ムカシ</t>
    </rPh>
    <rPh sb="176" eb="177">
      <t>ハナシ</t>
    </rPh>
    <rPh sb="178" eb="180">
      <t>トウキョウ</t>
    </rPh>
    <rPh sb="180" eb="181">
      <t>コ</t>
    </rPh>
    <rPh sb="183" eb="186">
      <t>トショカン</t>
    </rPh>
    <rPh sb="189" eb="190">
      <t>ホシ</t>
    </rPh>
    <rPh sb="191" eb="192">
      <t>コエ</t>
    </rPh>
    <rPh sb="193" eb="194">
      <t>ホシ</t>
    </rPh>
    <rPh sb="195" eb="196">
      <t>コ</t>
    </rPh>
    <rPh sb="198" eb="199">
      <t>ギン</t>
    </rPh>
    <rPh sb="200" eb="201">
      <t>スズ</t>
    </rPh>
    <rPh sb="201" eb="202">
      <t>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</si>
</sst>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6"/>
      <name val="ＭＳ Ｐゴシック"/>
      <family val="3"/>
      <charset val="128"/>
    </font>
    <font>
      <sz val="11"/>
      <color rgb="FF333333"/>
      <name val="メイリオ"/>
      <family val="3"/>
      <charset val="128"/>
    </font>
    <font>
      <sz val="11"/>
      <name val="UD Digi Kyokasho NK-B"/>
      <family val="1"/>
      <charset val="128"/>
    </font>
    <font>
      <b/>
      <sz val="20"/>
      <name val="UD Digi Kyokasho NK-B"/>
      <family val="1"/>
      <charset val="128"/>
    </font>
    <font>
      <b/>
      <sz val="14"/>
      <name val="UD Digi Kyokasho NK-B"/>
      <family val="1"/>
      <charset val="128"/>
    </font>
    <font>
      <sz val="20"/>
      <name val="UD Digi Kyokasho NK-B"/>
      <family val="1"/>
      <charset val="128"/>
    </font>
    <font>
      <sz val="14"/>
      <name val="UD Digi Kyokasho NK-B"/>
      <family val="1"/>
      <charset val="128"/>
    </font>
    <font>
      <sz val="16"/>
      <name val="UD Digi Kyokasho NK-B"/>
      <family val="1"/>
      <charset val="128"/>
    </font>
    <font>
      <sz val="12"/>
      <name val="UD Digi Kyokasho NK-B"/>
      <family val="1"/>
      <charset val="128"/>
    </font>
  </fonts>
  <fills count="2">
    <fill>
      <patternFill patternType="none"/>
    </fill>
    <fill>
      <patternFill patternType="gray125"/>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2" fillId="0" borderId="7" xfId="0" applyFont="1" applyBorder="1" applyAlignment="1">
      <alignment vertical="center" wrapText="1"/>
    </xf>
    <xf numFmtId="14" fontId="2" fillId="0" borderId="7" xfId="0" applyNumberFormat="1" applyFont="1" applyBorder="1" applyAlignment="1">
      <alignment horizontal="right" vertical="center" wrapText="1"/>
    </xf>
    <xf numFmtId="0" fontId="2" fillId="0" borderId="7" xfId="0" applyFont="1" applyBorder="1" applyAlignment="1">
      <alignment horizontal="right" vertical="center" wrapText="1"/>
    </xf>
    <xf numFmtId="20" fontId="2" fillId="0" borderId="7" xfId="0" applyNumberFormat="1" applyFont="1" applyBorder="1" applyAlignment="1">
      <alignment horizontal="right" vertical="center" wrapText="1"/>
    </xf>
    <xf numFmtId="0" fontId="0" fillId="0" borderId="8" xfId="0" applyBorder="1"/>
    <xf numFmtId="0" fontId="0" fillId="0" borderId="9" xfId="0" applyBorder="1"/>
    <xf numFmtId="0" fontId="0" fillId="0" borderId="10" xfId="0" applyBorder="1"/>
    <xf numFmtId="21" fontId="2" fillId="0" borderId="7" xfId="0" applyNumberFormat="1" applyFont="1" applyBorder="1" applyAlignment="1">
      <alignment horizontal="right" vertical="center" wrapText="1"/>
    </xf>
    <xf numFmtId="46" fontId="2" fillId="0" borderId="7" xfId="0" applyNumberFormat="1" applyFont="1" applyBorder="1" applyAlignment="1">
      <alignment horizontal="right" vertical="center" wrapText="1"/>
    </xf>
    <xf numFmtId="0" fontId="2" fillId="0" borderId="11" xfId="0" applyFont="1" applyBorder="1" applyAlignment="1">
      <alignment vertical="center" wrapText="1"/>
    </xf>
    <xf numFmtId="14" fontId="2" fillId="0" borderId="11" xfId="0" applyNumberFormat="1" applyFont="1" applyBorder="1" applyAlignment="1">
      <alignment horizontal="right" vertical="center" wrapText="1"/>
    </xf>
    <xf numFmtId="21" fontId="2" fillId="0" borderId="11" xfId="0" applyNumberFormat="1" applyFont="1" applyBorder="1" applyAlignment="1">
      <alignment horizontal="right" vertical="center" wrapText="1"/>
    </xf>
    <xf numFmtId="0" fontId="2" fillId="0" borderId="11" xfId="0" applyFont="1" applyBorder="1" applyAlignment="1">
      <alignment horizontal="right" vertical="center" wrapText="1"/>
    </xf>
    <xf numFmtId="0" fontId="0" fillId="0" borderId="12" xfId="0" applyBorder="1"/>
    <xf numFmtId="0" fontId="0" fillId="0" borderId="13" xfId="0" applyBorder="1"/>
    <xf numFmtId="0" fontId="2" fillId="0" borderId="11" xfId="0" applyFont="1" applyBorder="1" applyAlignment="1">
      <alignment horizontal="center" vertical="center" wrapText="1"/>
    </xf>
    <xf numFmtId="0" fontId="3" fillId="0" borderId="0" xfId="0" applyFont="1" applyAlignment="1">
      <alignment shrinkToFit="1"/>
    </xf>
    <xf numFmtId="0" fontId="5" fillId="0" borderId="1" xfId="0" applyFont="1" applyBorder="1" applyAlignment="1">
      <alignment horizontal="center" vertical="center" wrapText="1" shrinkToFit="1"/>
    </xf>
    <xf numFmtId="0" fontId="6" fillId="0" borderId="0" xfId="0" applyFont="1" applyAlignment="1">
      <alignment shrinkToFit="1"/>
    </xf>
    <xf numFmtId="0" fontId="8" fillId="0" borderId="0" xfId="0" applyFont="1" applyAlignment="1">
      <alignment horizontal="left" vertical="center" shrinkToFit="1"/>
    </xf>
    <xf numFmtId="0" fontId="9" fillId="0" borderId="0" xfId="0" applyFont="1" applyAlignment="1">
      <alignment horizontal="right" shrinkToFit="1"/>
    </xf>
    <xf numFmtId="0" fontId="9" fillId="0" borderId="0" xfId="0" applyFont="1" applyAlignment="1">
      <alignment horizontal="left" vertical="top" shrinkToFit="1"/>
    </xf>
    <xf numFmtId="0" fontId="9" fillId="0" borderId="0" xfId="0" applyFont="1" applyAlignment="1">
      <alignment shrinkToFit="1"/>
    </xf>
    <xf numFmtId="0" fontId="9" fillId="0" borderId="5" xfId="0" applyFont="1" applyBorder="1" applyAlignment="1">
      <alignment horizontal="right" shrinkToFit="1"/>
    </xf>
    <xf numFmtId="0" fontId="9" fillId="0" borderId="6" xfId="0" applyFont="1" applyBorder="1" applyAlignment="1">
      <alignment horizontal="center" vertical="center" shrinkToFit="1"/>
    </xf>
    <xf numFmtId="0" fontId="3" fillId="0" borderId="0" xfId="0" applyFont="1" applyAlignment="1">
      <alignment vertical="center" shrinkToFit="1"/>
    </xf>
    <xf numFmtId="0" fontId="9" fillId="0" borderId="6" xfId="0" applyFont="1" applyBorder="1" applyAlignment="1">
      <alignment horizontal="right" vertical="center" shrinkToFit="1"/>
    </xf>
    <xf numFmtId="0" fontId="3" fillId="0" borderId="6" xfId="0" applyFont="1" applyBorder="1" applyAlignment="1">
      <alignment vertical="center" shrinkToFit="1"/>
    </xf>
    <xf numFmtId="0" fontId="9" fillId="0" borderId="6" xfId="0" applyFont="1" applyBorder="1" applyAlignment="1">
      <alignment vertical="center" shrinkToFit="1"/>
    </xf>
    <xf numFmtId="21" fontId="3" fillId="0" borderId="6" xfId="0" applyNumberFormat="1" applyFont="1" applyBorder="1" applyAlignment="1">
      <alignment vertical="center" shrinkToFit="1"/>
    </xf>
    <xf numFmtId="0" fontId="9" fillId="0" borderId="6" xfId="0" applyFont="1" applyBorder="1" applyAlignment="1">
      <alignment vertical="center" wrapText="1" shrinkToFit="1"/>
    </xf>
    <xf numFmtId="0" fontId="3" fillId="0" borderId="6" xfId="0" applyFont="1" applyBorder="1" applyAlignment="1">
      <alignment vertical="center" wrapText="1" shrinkToFit="1"/>
    </xf>
    <xf numFmtId="0" fontId="4" fillId="0" borderId="1" xfId="0" applyFont="1" applyBorder="1" applyAlignment="1">
      <alignment horizontal="center" vertical="center" shrinkToFit="1"/>
    </xf>
    <xf numFmtId="0" fontId="3" fillId="0" borderId="0" xfId="0" applyFont="1" applyAlignment="1">
      <alignment horizontal="center" shrinkToFi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9" fillId="0" borderId="0" xfId="0" applyFont="1" applyAlignment="1">
      <alignment horizontal="left" vertical="top" wrapText="1" shrinkToFit="1"/>
    </xf>
    <xf numFmtId="0" fontId="9" fillId="0" borderId="0" xfId="0" applyFont="1" applyAlignment="1">
      <alignment horizontal="left" vertical="top" shrinkToFit="1"/>
    </xf>
    <xf numFmtId="0" fontId="9" fillId="0" borderId="5" xfId="0" applyFont="1" applyBorder="1" applyAlignment="1">
      <alignment horizontal="left" vertical="top" shrinkToFit="1"/>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4" xfId="0" applyFont="1" applyBorder="1" applyAlignment="1">
      <alignment horizontal="left" vertical="center" wrapText="1" shrinkToFit="1"/>
    </xf>
    <xf numFmtId="0" fontId="9" fillId="0" borderId="15" xfId="0" applyFont="1" applyBorder="1" applyAlignment="1">
      <alignment horizontal="left" vertical="center" wrapText="1" shrinkToFit="1"/>
    </xf>
    <xf numFmtId="0" fontId="9" fillId="0" borderId="16" xfId="0" applyFont="1" applyBorder="1" applyAlignment="1">
      <alignment horizontal="left" vertical="center" wrapText="1"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894184</xdr:colOff>
      <xdr:row>0</xdr:row>
      <xdr:rowOff>58318</xdr:rowOff>
    </xdr:from>
    <xdr:to>
      <xdr:col>5</xdr:col>
      <xdr:colOff>2245179</xdr:colOff>
      <xdr:row>1</xdr:row>
      <xdr:rowOff>495690</xdr:rowOff>
    </xdr:to>
    <xdr:sp macro="" textlink="">
      <xdr:nvSpPr>
        <xdr:cNvPr id="6" name="テキスト ボックス 5">
          <a:extLst>
            <a:ext uri="{FF2B5EF4-FFF2-40B4-BE49-F238E27FC236}">
              <a16:creationId xmlns:a16="http://schemas.microsoft.com/office/drawing/2014/main" id="{69FB0415-D5E8-4F5B-87F3-1638CE55800F}"/>
            </a:ext>
          </a:extLst>
        </xdr:cNvPr>
        <xdr:cNvSpPr txBox="1"/>
      </xdr:nvSpPr>
      <xdr:spPr>
        <a:xfrm>
          <a:off x="10924592" y="58318"/>
          <a:ext cx="1350995" cy="631760"/>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デイジー図書等</a:t>
          </a:r>
          <a:endParaRPr kumimoji="1" lang="en-US" altLang="ja-JP" sz="12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3"/>
  <sheetViews>
    <sheetView tabSelected="1" topLeftCell="A49" zoomScale="98" zoomScaleNormal="98" workbookViewId="0">
      <selection activeCell="C52" sqref="C52"/>
    </sheetView>
  </sheetViews>
  <sheetFormatPr defaultRowHeight="15" x14ac:dyDescent="0.25"/>
  <cols>
    <col min="1" max="1" width="11.125" style="17" customWidth="1"/>
    <col min="2" max="2" width="8.25" style="17" customWidth="1"/>
    <col min="3" max="3" width="59" style="17" customWidth="1"/>
    <col min="4" max="4" width="24.125" style="17" customWidth="1"/>
    <col min="5" max="5" width="29.125" style="17" customWidth="1"/>
    <col min="6" max="6" width="30" style="17" customWidth="1"/>
    <col min="7" max="16384" width="9" style="17"/>
  </cols>
  <sheetData>
    <row r="1" spans="1:13" x14ac:dyDescent="0.25">
      <c r="A1" s="34" t="s">
        <v>225</v>
      </c>
      <c r="B1" s="34"/>
      <c r="C1" s="34"/>
      <c r="D1" s="34"/>
      <c r="E1" s="17" t="s">
        <v>71</v>
      </c>
    </row>
    <row r="2" spans="1:13" ht="42.75" customHeight="1" thickBot="1" x14ac:dyDescent="0.45">
      <c r="A2" s="33" t="s">
        <v>72</v>
      </c>
      <c r="B2" s="33"/>
      <c r="C2" s="33"/>
      <c r="D2" s="33"/>
      <c r="E2" s="18" t="s">
        <v>73</v>
      </c>
      <c r="G2" s="19"/>
      <c r="H2" s="19"/>
      <c r="I2" s="19"/>
      <c r="J2" s="19"/>
      <c r="K2" s="19"/>
      <c r="L2" s="19"/>
      <c r="M2" s="19"/>
    </row>
    <row r="3" spans="1:13" ht="63.75" customHeight="1" thickBot="1" x14ac:dyDescent="0.45">
      <c r="A3" s="35" t="s">
        <v>70</v>
      </c>
      <c r="B3" s="36"/>
      <c r="C3" s="36"/>
      <c r="D3" s="36"/>
      <c r="E3" s="36"/>
      <c r="F3" s="37"/>
      <c r="G3" s="19"/>
      <c r="H3" s="19"/>
      <c r="I3" s="19"/>
      <c r="J3" s="19"/>
      <c r="K3" s="19"/>
      <c r="L3" s="19"/>
      <c r="M3" s="19"/>
    </row>
    <row r="4" spans="1:13" ht="15" customHeight="1" x14ac:dyDescent="0.4">
      <c r="A4" s="20"/>
      <c r="B4" s="20"/>
      <c r="C4" s="20"/>
      <c r="D4" s="20"/>
      <c r="E4" s="20"/>
      <c r="F4" s="20"/>
      <c r="G4" s="19"/>
      <c r="H4" s="19"/>
      <c r="I4" s="19"/>
      <c r="J4" s="19"/>
      <c r="K4" s="19"/>
      <c r="L4" s="19"/>
      <c r="M4" s="19"/>
    </row>
    <row r="5" spans="1:13" ht="18.75" customHeight="1" x14ac:dyDescent="0.25">
      <c r="A5" s="21"/>
      <c r="B5" s="38" t="s">
        <v>69</v>
      </c>
      <c r="C5" s="39"/>
      <c r="D5" s="22"/>
      <c r="E5" s="23"/>
      <c r="F5" s="23"/>
    </row>
    <row r="6" spans="1:13" ht="15.75" x14ac:dyDescent="0.25">
      <c r="A6" s="21"/>
      <c r="B6" s="39"/>
      <c r="C6" s="39"/>
      <c r="D6" s="22"/>
      <c r="E6" s="23"/>
      <c r="F6" s="23"/>
    </row>
    <row r="7" spans="1:13" ht="52.5" customHeight="1" x14ac:dyDescent="0.25">
      <c r="A7" s="24"/>
      <c r="B7" s="40"/>
      <c r="C7" s="40"/>
      <c r="D7" s="22"/>
      <c r="E7" s="23"/>
      <c r="F7" s="23"/>
    </row>
    <row r="8" spans="1:13" s="26" customFormat="1" ht="30" customHeight="1" x14ac:dyDescent="0.15">
      <c r="A8" s="25" t="s">
        <v>0</v>
      </c>
      <c r="B8" s="25" t="s">
        <v>1</v>
      </c>
      <c r="C8" s="25" t="s">
        <v>2</v>
      </c>
      <c r="D8" s="25" t="s">
        <v>74</v>
      </c>
      <c r="E8" s="25" t="s">
        <v>3</v>
      </c>
      <c r="F8" s="25" t="s">
        <v>4</v>
      </c>
    </row>
    <row r="9" spans="1:13" s="26" customFormat="1" ht="30" customHeight="1" x14ac:dyDescent="0.15">
      <c r="A9" s="27" t="s">
        <v>223</v>
      </c>
      <c r="B9" s="25" t="s">
        <v>5</v>
      </c>
      <c r="C9" s="28" t="s">
        <v>88</v>
      </c>
      <c r="D9" s="28" t="s">
        <v>100</v>
      </c>
      <c r="E9" s="29" t="s">
        <v>8</v>
      </c>
      <c r="F9" s="29" t="s">
        <v>123</v>
      </c>
    </row>
    <row r="10" spans="1:13" s="26" customFormat="1" ht="30" customHeight="1" x14ac:dyDescent="0.15">
      <c r="A10" s="27" t="s">
        <v>75</v>
      </c>
      <c r="B10" s="25" t="s">
        <v>5</v>
      </c>
      <c r="C10" s="28" t="s">
        <v>89</v>
      </c>
      <c r="D10" s="28" t="s">
        <v>101</v>
      </c>
      <c r="E10" s="29" t="s">
        <v>99</v>
      </c>
      <c r="F10" s="29" t="s">
        <v>123</v>
      </c>
    </row>
    <row r="11" spans="1:13" s="26" customFormat="1" ht="30" customHeight="1" x14ac:dyDescent="0.15">
      <c r="A11" s="27" t="s">
        <v>76</v>
      </c>
      <c r="B11" s="25" t="s">
        <v>5</v>
      </c>
      <c r="C11" s="28" t="s">
        <v>126</v>
      </c>
      <c r="D11" s="28" t="s">
        <v>102</v>
      </c>
      <c r="E11" s="29" t="s">
        <v>16</v>
      </c>
      <c r="F11" s="29" t="s">
        <v>17</v>
      </c>
    </row>
    <row r="12" spans="1:13" s="26" customFormat="1" ht="30" customHeight="1" x14ac:dyDescent="0.15">
      <c r="A12" s="27" t="s">
        <v>77</v>
      </c>
      <c r="B12" s="25" t="s">
        <v>5</v>
      </c>
      <c r="C12" s="28" t="s">
        <v>125</v>
      </c>
      <c r="D12" s="28" t="s">
        <v>103</v>
      </c>
      <c r="E12" s="29" t="s">
        <v>16</v>
      </c>
      <c r="F12" s="29" t="s">
        <v>17</v>
      </c>
    </row>
    <row r="13" spans="1:13" s="26" customFormat="1" ht="33.75" customHeight="1" x14ac:dyDescent="0.15">
      <c r="A13" s="27" t="s">
        <v>78</v>
      </c>
      <c r="B13" s="25" t="s">
        <v>5</v>
      </c>
      <c r="C13" s="28" t="s">
        <v>90</v>
      </c>
      <c r="D13" s="28" t="s">
        <v>105</v>
      </c>
      <c r="E13" s="29" t="s">
        <v>104</v>
      </c>
      <c r="F13" s="29" t="s">
        <v>123</v>
      </c>
    </row>
    <row r="14" spans="1:13" s="26" customFormat="1" ht="30" customHeight="1" x14ac:dyDescent="0.15">
      <c r="A14" s="27" t="s">
        <v>79</v>
      </c>
      <c r="B14" s="25" t="s">
        <v>5</v>
      </c>
      <c r="C14" s="28" t="s">
        <v>91</v>
      </c>
      <c r="D14" s="28" t="s">
        <v>106</v>
      </c>
      <c r="E14" s="29" t="s">
        <v>7</v>
      </c>
      <c r="F14" s="29" t="s">
        <v>122</v>
      </c>
    </row>
    <row r="15" spans="1:13" s="26" customFormat="1" ht="30" customHeight="1" x14ac:dyDescent="0.15">
      <c r="A15" s="27" t="s">
        <v>80</v>
      </c>
      <c r="B15" s="25" t="s">
        <v>5</v>
      </c>
      <c r="C15" s="28" t="s">
        <v>92</v>
      </c>
      <c r="D15" s="28" t="s">
        <v>108</v>
      </c>
      <c r="E15" s="29" t="s">
        <v>107</v>
      </c>
      <c r="F15" s="29" t="s">
        <v>10</v>
      </c>
    </row>
    <row r="16" spans="1:13" s="26" customFormat="1" ht="30" customHeight="1" x14ac:dyDescent="0.15">
      <c r="A16" s="27" t="s">
        <v>81</v>
      </c>
      <c r="B16" s="25" t="s">
        <v>5</v>
      </c>
      <c r="C16" s="28" t="s">
        <v>93</v>
      </c>
      <c r="D16" s="28" t="s">
        <v>109</v>
      </c>
      <c r="E16" s="29" t="s">
        <v>9</v>
      </c>
      <c r="F16" s="29" t="s">
        <v>121</v>
      </c>
    </row>
    <row r="17" spans="1:6" s="26" customFormat="1" ht="30" customHeight="1" x14ac:dyDescent="0.15">
      <c r="A17" s="27" t="s">
        <v>82</v>
      </c>
      <c r="B17" s="25" t="s">
        <v>5</v>
      </c>
      <c r="C17" s="28" t="s">
        <v>94</v>
      </c>
      <c r="D17" s="28" t="s">
        <v>110</v>
      </c>
      <c r="E17" s="29" t="s">
        <v>111</v>
      </c>
      <c r="F17" s="29" t="s">
        <v>112</v>
      </c>
    </row>
    <row r="18" spans="1:6" s="26" customFormat="1" ht="29.25" customHeight="1" x14ac:dyDescent="0.15">
      <c r="A18" s="27" t="s">
        <v>83</v>
      </c>
      <c r="B18" s="25" t="s">
        <v>5</v>
      </c>
      <c r="C18" s="28" t="s">
        <v>95</v>
      </c>
      <c r="D18" s="28" t="s">
        <v>113</v>
      </c>
      <c r="E18" s="29" t="s">
        <v>20</v>
      </c>
      <c r="F18" s="29" t="s">
        <v>10</v>
      </c>
    </row>
    <row r="19" spans="1:6" s="26" customFormat="1" ht="30" customHeight="1" x14ac:dyDescent="0.15">
      <c r="A19" s="27" t="s">
        <v>84</v>
      </c>
      <c r="B19" s="25" t="s">
        <v>5</v>
      </c>
      <c r="C19" s="28" t="s">
        <v>96</v>
      </c>
      <c r="D19" s="28" t="s">
        <v>114</v>
      </c>
      <c r="E19" s="29" t="s">
        <v>115</v>
      </c>
      <c r="F19" s="29" t="s">
        <v>6</v>
      </c>
    </row>
    <row r="20" spans="1:6" s="26" customFormat="1" ht="30" customHeight="1" x14ac:dyDescent="0.15">
      <c r="A20" s="27" t="s">
        <v>85</v>
      </c>
      <c r="B20" s="25" t="s">
        <v>5</v>
      </c>
      <c r="C20" s="28" t="s">
        <v>97</v>
      </c>
      <c r="D20" s="28" t="s">
        <v>117</v>
      </c>
      <c r="E20" s="29" t="s">
        <v>18</v>
      </c>
      <c r="F20" s="29" t="s">
        <v>116</v>
      </c>
    </row>
    <row r="21" spans="1:6" s="26" customFormat="1" ht="30" customHeight="1" x14ac:dyDescent="0.15">
      <c r="A21" s="27" t="s">
        <v>86</v>
      </c>
      <c r="B21" s="25" t="s">
        <v>5</v>
      </c>
      <c r="C21" s="28" t="s">
        <v>98</v>
      </c>
      <c r="D21" s="28" t="s">
        <v>118</v>
      </c>
      <c r="E21" s="29" t="s">
        <v>15</v>
      </c>
      <c r="F21" s="29" t="s">
        <v>119</v>
      </c>
    </row>
    <row r="22" spans="1:6" s="26" customFormat="1" ht="30" customHeight="1" x14ac:dyDescent="0.15">
      <c r="A22" s="27" t="s">
        <v>87</v>
      </c>
      <c r="B22" s="25" t="s">
        <v>5</v>
      </c>
      <c r="C22" s="28" t="s">
        <v>124</v>
      </c>
      <c r="D22" s="28" t="s">
        <v>120</v>
      </c>
      <c r="E22" s="29" t="s">
        <v>15</v>
      </c>
      <c r="F22" s="29" t="s">
        <v>119</v>
      </c>
    </row>
    <row r="23" spans="1:6" s="26" customFormat="1" ht="30" customHeight="1" x14ac:dyDescent="0.15">
      <c r="A23" s="27" t="s">
        <v>127</v>
      </c>
      <c r="B23" s="25" t="s">
        <v>11</v>
      </c>
      <c r="C23" s="29" t="s">
        <v>148</v>
      </c>
      <c r="D23" s="30" t="s">
        <v>168</v>
      </c>
      <c r="E23" s="29" t="s">
        <v>162</v>
      </c>
      <c r="F23" s="29" t="s">
        <v>167</v>
      </c>
    </row>
    <row r="24" spans="1:6" s="26" customFormat="1" ht="30" customHeight="1" x14ac:dyDescent="0.15">
      <c r="A24" s="27" t="s">
        <v>128</v>
      </c>
      <c r="B24" s="25" t="s">
        <v>11</v>
      </c>
      <c r="C24" s="29" t="s">
        <v>149</v>
      </c>
      <c r="D24" s="28" t="s">
        <v>169</v>
      </c>
      <c r="E24" s="29" t="s">
        <v>163</v>
      </c>
      <c r="F24" s="29" t="s">
        <v>171</v>
      </c>
    </row>
    <row r="25" spans="1:6" s="26" customFormat="1" ht="43.5" customHeight="1" x14ac:dyDescent="0.15">
      <c r="A25" s="27" t="s">
        <v>129</v>
      </c>
      <c r="B25" s="25" t="s">
        <v>11</v>
      </c>
      <c r="C25" s="29" t="s">
        <v>150</v>
      </c>
      <c r="D25" s="28" t="s">
        <v>170</v>
      </c>
      <c r="E25" s="31" t="s">
        <v>206</v>
      </c>
      <c r="F25" s="29" t="s">
        <v>172</v>
      </c>
    </row>
    <row r="26" spans="1:6" s="26" customFormat="1" ht="44.25" customHeight="1" x14ac:dyDescent="0.15">
      <c r="A26" s="27" t="s">
        <v>130</v>
      </c>
      <c r="B26" s="25" t="s">
        <v>11</v>
      </c>
      <c r="C26" s="29" t="s">
        <v>151</v>
      </c>
      <c r="D26" s="28" t="s">
        <v>173</v>
      </c>
      <c r="E26" s="29" t="s">
        <v>207</v>
      </c>
      <c r="F26" s="29" t="s">
        <v>174</v>
      </c>
    </row>
    <row r="27" spans="1:6" s="26" customFormat="1" ht="44.25" customHeight="1" x14ac:dyDescent="0.15">
      <c r="A27" s="27" t="s">
        <v>131</v>
      </c>
      <c r="B27" s="25" t="s">
        <v>11</v>
      </c>
      <c r="C27" s="29" t="s">
        <v>152</v>
      </c>
      <c r="D27" s="28" t="s">
        <v>175</v>
      </c>
      <c r="E27" s="29" t="s">
        <v>208</v>
      </c>
      <c r="F27" s="29" t="s">
        <v>6</v>
      </c>
    </row>
    <row r="28" spans="1:6" s="26" customFormat="1" ht="30" customHeight="1" x14ac:dyDescent="0.15">
      <c r="A28" s="27" t="s">
        <v>132</v>
      </c>
      <c r="B28" s="25" t="s">
        <v>11</v>
      </c>
      <c r="C28" s="29" t="s">
        <v>153</v>
      </c>
      <c r="D28" s="28" t="s">
        <v>176</v>
      </c>
      <c r="E28" s="29" t="s">
        <v>164</v>
      </c>
      <c r="F28" s="29" t="s">
        <v>177</v>
      </c>
    </row>
    <row r="29" spans="1:6" s="26" customFormat="1" ht="30" customHeight="1" x14ac:dyDescent="0.15">
      <c r="A29" s="27" t="s">
        <v>133</v>
      </c>
      <c r="B29" s="25" t="s">
        <v>11</v>
      </c>
      <c r="C29" s="29" t="s">
        <v>154</v>
      </c>
      <c r="D29" s="28" t="s">
        <v>179</v>
      </c>
      <c r="E29" s="29" t="s">
        <v>165</v>
      </c>
      <c r="F29" s="29" t="s">
        <v>178</v>
      </c>
    </row>
    <row r="30" spans="1:6" s="26" customFormat="1" ht="30" customHeight="1" x14ac:dyDescent="0.15">
      <c r="A30" s="27" t="s">
        <v>134</v>
      </c>
      <c r="B30" s="25" t="s">
        <v>11</v>
      </c>
      <c r="C30" s="29" t="s">
        <v>155</v>
      </c>
      <c r="D30" s="28" t="s">
        <v>180</v>
      </c>
      <c r="E30" s="29" t="s">
        <v>209</v>
      </c>
      <c r="F30" s="29" t="s">
        <v>181</v>
      </c>
    </row>
    <row r="31" spans="1:6" s="26" customFormat="1" ht="42.75" customHeight="1" x14ac:dyDescent="0.15">
      <c r="A31" s="27" t="s">
        <v>135</v>
      </c>
      <c r="B31" s="25" t="s">
        <v>11</v>
      </c>
      <c r="C31" s="31" t="s">
        <v>156</v>
      </c>
      <c r="D31" s="32" t="s">
        <v>182</v>
      </c>
      <c r="E31" s="29" t="s">
        <v>210</v>
      </c>
      <c r="F31" s="29" t="s">
        <v>171</v>
      </c>
    </row>
    <row r="32" spans="1:6" s="26" customFormat="1" ht="39.950000000000003" customHeight="1" x14ac:dyDescent="0.15">
      <c r="A32" s="27" t="s">
        <v>136</v>
      </c>
      <c r="B32" s="25" t="s">
        <v>11</v>
      </c>
      <c r="C32" s="31" t="s">
        <v>204</v>
      </c>
      <c r="D32" s="32" t="s">
        <v>183</v>
      </c>
      <c r="E32" s="29" t="s">
        <v>211</v>
      </c>
      <c r="F32" s="29" t="s">
        <v>171</v>
      </c>
    </row>
    <row r="33" spans="1:6" s="26" customFormat="1" ht="39.950000000000003" customHeight="1" x14ac:dyDescent="0.15">
      <c r="A33" s="27" t="s">
        <v>137</v>
      </c>
      <c r="B33" s="25" t="s">
        <v>11</v>
      </c>
      <c r="C33" s="29" t="s">
        <v>157</v>
      </c>
      <c r="D33" s="28" t="s">
        <v>185</v>
      </c>
      <c r="E33" s="29" t="s">
        <v>212</v>
      </c>
      <c r="F33" s="29" t="s">
        <v>184</v>
      </c>
    </row>
    <row r="34" spans="1:6" s="26" customFormat="1" ht="39.950000000000003" customHeight="1" x14ac:dyDescent="0.15">
      <c r="A34" s="27" t="s">
        <v>138</v>
      </c>
      <c r="B34" s="25" t="s">
        <v>11</v>
      </c>
      <c r="C34" s="29" t="s">
        <v>158</v>
      </c>
      <c r="D34" s="28" t="s">
        <v>186</v>
      </c>
      <c r="E34" s="29" t="s">
        <v>166</v>
      </c>
      <c r="F34" s="29" t="s">
        <v>187</v>
      </c>
    </row>
    <row r="35" spans="1:6" s="26" customFormat="1" ht="39.950000000000003" customHeight="1" x14ac:dyDescent="0.15">
      <c r="A35" s="27" t="s">
        <v>139</v>
      </c>
      <c r="B35" s="25" t="s">
        <v>11</v>
      </c>
      <c r="C35" s="29" t="s">
        <v>159</v>
      </c>
      <c r="D35" s="28" t="s">
        <v>188</v>
      </c>
      <c r="E35" s="29" t="s">
        <v>213</v>
      </c>
      <c r="F35" s="29" t="s">
        <v>184</v>
      </c>
    </row>
    <row r="36" spans="1:6" s="26" customFormat="1" ht="39.950000000000003" customHeight="1" x14ac:dyDescent="0.15">
      <c r="A36" s="27" t="s">
        <v>140</v>
      </c>
      <c r="B36" s="25" t="s">
        <v>11</v>
      </c>
      <c r="C36" s="31" t="s">
        <v>205</v>
      </c>
      <c r="D36" s="28" t="s">
        <v>189</v>
      </c>
      <c r="E36" s="29" t="s">
        <v>214</v>
      </c>
      <c r="F36" s="29" t="s">
        <v>190</v>
      </c>
    </row>
    <row r="37" spans="1:6" s="26" customFormat="1" ht="39.950000000000003" customHeight="1" x14ac:dyDescent="0.15">
      <c r="A37" s="27" t="s">
        <v>141</v>
      </c>
      <c r="B37" s="25" t="s">
        <v>11</v>
      </c>
      <c r="C37" s="29" t="s">
        <v>160</v>
      </c>
      <c r="D37" s="28" t="s">
        <v>192</v>
      </c>
      <c r="E37" s="29" t="s">
        <v>215</v>
      </c>
      <c r="F37" s="29" t="s">
        <v>191</v>
      </c>
    </row>
    <row r="38" spans="1:6" s="26" customFormat="1" ht="39.950000000000003" customHeight="1" x14ac:dyDescent="0.15">
      <c r="A38" s="27" t="s">
        <v>142</v>
      </c>
      <c r="B38" s="25" t="s">
        <v>11</v>
      </c>
      <c r="C38" s="29" t="s">
        <v>161</v>
      </c>
      <c r="D38" s="28" t="s">
        <v>193</v>
      </c>
      <c r="E38" s="29" t="s">
        <v>216</v>
      </c>
      <c r="F38" s="29" t="s">
        <v>194</v>
      </c>
    </row>
    <row r="39" spans="1:6" s="26" customFormat="1" ht="39.950000000000003" customHeight="1" x14ac:dyDescent="0.15">
      <c r="A39" s="27" t="s">
        <v>143</v>
      </c>
      <c r="B39" s="25" t="s">
        <v>11</v>
      </c>
      <c r="C39" s="29" t="s">
        <v>200</v>
      </c>
      <c r="D39" s="28" t="s">
        <v>195</v>
      </c>
      <c r="E39" s="29" t="s">
        <v>217</v>
      </c>
      <c r="F39" s="29" t="s">
        <v>199</v>
      </c>
    </row>
    <row r="40" spans="1:6" s="26" customFormat="1" ht="39.950000000000003" customHeight="1" x14ac:dyDescent="0.15">
      <c r="A40" s="27" t="s">
        <v>144</v>
      </c>
      <c r="B40" s="25" t="s">
        <v>11</v>
      </c>
      <c r="C40" s="29" t="s">
        <v>201</v>
      </c>
      <c r="D40" s="28" t="s">
        <v>196</v>
      </c>
      <c r="E40" s="29" t="s">
        <v>218</v>
      </c>
      <c r="F40" s="29" t="s">
        <v>199</v>
      </c>
    </row>
    <row r="41" spans="1:6" s="26" customFormat="1" ht="39.950000000000003" customHeight="1" x14ac:dyDescent="0.15">
      <c r="A41" s="27" t="s">
        <v>145</v>
      </c>
      <c r="B41" s="25" t="s">
        <v>11</v>
      </c>
      <c r="C41" s="29" t="s">
        <v>202</v>
      </c>
      <c r="D41" s="28" t="s">
        <v>197</v>
      </c>
      <c r="E41" s="29" t="s">
        <v>218</v>
      </c>
      <c r="F41" s="29" t="s">
        <v>199</v>
      </c>
    </row>
    <row r="42" spans="1:6" s="26" customFormat="1" ht="39.950000000000003" customHeight="1" x14ac:dyDescent="0.15">
      <c r="A42" s="27" t="s">
        <v>146</v>
      </c>
      <c r="B42" s="25" t="s">
        <v>11</v>
      </c>
      <c r="C42" s="29" t="s">
        <v>203</v>
      </c>
      <c r="D42" s="28" t="s">
        <v>198</v>
      </c>
      <c r="E42" s="29" t="s">
        <v>219</v>
      </c>
      <c r="F42" s="29" t="s">
        <v>199</v>
      </c>
    </row>
    <row r="43" spans="1:6" s="26" customFormat="1" ht="39.950000000000003" customHeight="1" x14ac:dyDescent="0.15">
      <c r="A43" s="27" t="s">
        <v>147</v>
      </c>
      <c r="B43" s="25" t="s">
        <v>11</v>
      </c>
      <c r="C43" s="29" t="s">
        <v>220</v>
      </c>
      <c r="D43" s="28" t="s">
        <v>221</v>
      </c>
      <c r="E43" s="29" t="s">
        <v>222</v>
      </c>
      <c r="F43" s="29" t="s">
        <v>199</v>
      </c>
    </row>
    <row r="44" spans="1:6" ht="39.950000000000003" customHeight="1" x14ac:dyDescent="0.25">
      <c r="A44" s="27" t="s">
        <v>224</v>
      </c>
      <c r="B44" s="25" t="s">
        <v>11</v>
      </c>
      <c r="C44" s="29" t="s">
        <v>226</v>
      </c>
      <c r="D44" s="29"/>
      <c r="E44" s="29"/>
      <c r="F44" s="29" t="s">
        <v>67</v>
      </c>
    </row>
    <row r="45" spans="1:6" ht="180" customHeight="1" x14ac:dyDescent="0.25">
      <c r="A45" s="27"/>
      <c r="B45" s="25" t="s">
        <v>66</v>
      </c>
      <c r="C45" s="44" t="s">
        <v>227</v>
      </c>
      <c r="D45" s="45"/>
      <c r="E45" s="45"/>
      <c r="F45" s="46"/>
    </row>
    <row r="46" spans="1:6" ht="39.950000000000003" customHeight="1" x14ac:dyDescent="0.25">
      <c r="A46" s="27" t="s">
        <v>228</v>
      </c>
      <c r="B46" s="25" t="s">
        <v>11</v>
      </c>
      <c r="C46" s="29" t="s">
        <v>229</v>
      </c>
      <c r="D46" s="29"/>
      <c r="E46" s="29"/>
      <c r="F46" s="29" t="s">
        <v>68</v>
      </c>
    </row>
    <row r="47" spans="1:6" ht="117.75" customHeight="1" x14ac:dyDescent="0.25">
      <c r="A47" s="27"/>
      <c r="B47" s="25" t="s">
        <v>66</v>
      </c>
      <c r="C47" s="41" t="s">
        <v>230</v>
      </c>
      <c r="D47" s="42"/>
      <c r="E47" s="42"/>
      <c r="F47" s="43"/>
    </row>
    <row r="48" spans="1:6" ht="39.950000000000003" customHeight="1" x14ac:dyDescent="0.25">
      <c r="A48" s="27" t="s">
        <v>231</v>
      </c>
      <c r="B48" s="25" t="s">
        <v>11</v>
      </c>
      <c r="C48" s="29" t="s">
        <v>232</v>
      </c>
      <c r="D48" s="29"/>
      <c r="E48" s="29"/>
      <c r="F48" s="29" t="s">
        <v>68</v>
      </c>
    </row>
    <row r="49" spans="1:6" ht="99" customHeight="1" x14ac:dyDescent="0.25">
      <c r="A49" s="27"/>
      <c r="B49" s="25" t="s">
        <v>66</v>
      </c>
      <c r="C49" s="41" t="s">
        <v>242</v>
      </c>
      <c r="D49" s="42"/>
      <c r="E49" s="42"/>
      <c r="F49" s="43"/>
    </row>
    <row r="50" spans="1:6" ht="39.950000000000003" customHeight="1" x14ac:dyDescent="0.25">
      <c r="A50" s="27" t="s">
        <v>233</v>
      </c>
      <c r="B50" s="25" t="s">
        <v>11</v>
      </c>
      <c r="C50" s="29" t="s">
        <v>234</v>
      </c>
      <c r="D50" s="29"/>
      <c r="E50" s="29"/>
      <c r="F50" s="29" t="s">
        <v>68</v>
      </c>
    </row>
    <row r="51" spans="1:6" ht="146.25" customHeight="1" x14ac:dyDescent="0.25">
      <c r="A51" s="27"/>
      <c r="B51" s="25" t="s">
        <v>66</v>
      </c>
      <c r="C51" s="41" t="s">
        <v>237</v>
      </c>
      <c r="D51" s="42"/>
      <c r="E51" s="42"/>
      <c r="F51" s="43"/>
    </row>
    <row r="52" spans="1:6" s="26" customFormat="1" ht="39.950000000000003" customHeight="1" x14ac:dyDescent="0.15">
      <c r="A52" s="27" t="s">
        <v>235</v>
      </c>
      <c r="B52" s="25" t="s">
        <v>239</v>
      </c>
      <c r="C52" s="29" t="s">
        <v>236</v>
      </c>
      <c r="D52" s="28" t="s">
        <v>241</v>
      </c>
      <c r="E52" s="29"/>
      <c r="F52" s="31" t="s">
        <v>240</v>
      </c>
    </row>
    <row r="53" spans="1:6" ht="146.25" customHeight="1" x14ac:dyDescent="0.25">
      <c r="A53" s="27"/>
      <c r="B53" s="25" t="s">
        <v>66</v>
      </c>
      <c r="C53" s="41" t="s">
        <v>238</v>
      </c>
      <c r="D53" s="42"/>
      <c r="E53" s="42"/>
      <c r="F53" s="43"/>
    </row>
  </sheetData>
  <mergeCells count="9">
    <mergeCell ref="A2:D2"/>
    <mergeCell ref="A1:D1"/>
    <mergeCell ref="A3:F3"/>
    <mergeCell ref="B5:C7"/>
    <mergeCell ref="C53:F53"/>
    <mergeCell ref="C45:F45"/>
    <mergeCell ref="C47:F47"/>
    <mergeCell ref="C49:F49"/>
    <mergeCell ref="C51:F51"/>
  </mergeCells>
  <phoneticPr fontId="1"/>
  <pageMargins left="0.70866141732283472" right="0.70866141732283472" top="0.55118110236220474" bottom="0.35433070866141736" header="0.31496062992125984" footer="0.31496062992125984"/>
  <pageSetup paperSize="9" scale="83" fitToHeight="0"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A955D-281F-4055-B8A1-D09247F7BE1B}">
  <dimension ref="D5:I30"/>
  <sheetViews>
    <sheetView topLeftCell="A19" workbookViewId="0">
      <selection activeCell="G11" sqref="G11"/>
    </sheetView>
  </sheetViews>
  <sheetFormatPr defaultRowHeight="13.5" x14ac:dyDescent="0.15"/>
  <cols>
    <col min="4" max="4" width="29.625" customWidth="1"/>
    <col min="5" max="5" width="20.375" customWidth="1"/>
    <col min="6" max="6" width="9" customWidth="1"/>
  </cols>
  <sheetData>
    <row r="5" spans="4:9" ht="14.25" thickBot="1" x14ac:dyDescent="0.2"/>
    <row r="6" spans="4:9" ht="14.25" thickBot="1" x14ac:dyDescent="0.2">
      <c r="D6" s="5"/>
      <c r="E6" s="6"/>
      <c r="F6" s="6"/>
      <c r="G6" s="6"/>
      <c r="H6" s="6"/>
      <c r="I6" s="7"/>
    </row>
    <row r="7" spans="4:9" ht="19.5" thickBot="1" x14ac:dyDescent="0.2">
      <c r="D7" s="1"/>
      <c r="E7" s="1"/>
      <c r="F7" s="1"/>
      <c r="G7" s="2"/>
      <c r="H7" s="3"/>
      <c r="I7" s="3"/>
    </row>
    <row r="8" spans="4:9" ht="19.5" thickBot="1" x14ac:dyDescent="0.2">
      <c r="D8" s="1"/>
      <c r="E8" s="1"/>
      <c r="F8" s="1"/>
      <c r="G8" s="2"/>
      <c r="H8" s="4"/>
      <c r="I8" s="1"/>
    </row>
    <row r="9" spans="4:9" ht="14.25" thickBot="1" x14ac:dyDescent="0.2"/>
    <row r="10" spans="4:9" ht="14.25" thickBot="1" x14ac:dyDescent="0.2">
      <c r="D10" s="5"/>
      <c r="E10" s="6"/>
      <c r="F10" s="6"/>
      <c r="G10" s="6"/>
      <c r="H10" s="6"/>
      <c r="I10" s="7"/>
    </row>
    <row r="11" spans="4:9" ht="57" thickBot="1" x14ac:dyDescent="0.2">
      <c r="D11" s="1" t="s">
        <v>22</v>
      </c>
      <c r="E11" s="1" t="s">
        <v>23</v>
      </c>
      <c r="F11" s="1" t="s">
        <v>19</v>
      </c>
      <c r="G11" s="2">
        <v>44937</v>
      </c>
      <c r="H11" s="8">
        <v>0.20150462962962964</v>
      </c>
      <c r="I11" s="3" t="s">
        <v>21</v>
      </c>
    </row>
    <row r="12" spans="4:9" ht="19.5" thickBot="1" x14ac:dyDescent="0.2">
      <c r="D12" s="1" t="s">
        <v>24</v>
      </c>
      <c r="E12" s="1" t="s">
        <v>25</v>
      </c>
      <c r="F12" s="1" t="s">
        <v>13</v>
      </c>
      <c r="G12" s="2">
        <v>44937</v>
      </c>
      <c r="H12" s="8">
        <v>0.22047453703703704</v>
      </c>
      <c r="I12" s="3" t="s">
        <v>21</v>
      </c>
    </row>
    <row r="13" spans="4:9" ht="38.25" thickBot="1" x14ac:dyDescent="0.2">
      <c r="D13" s="1" t="s">
        <v>26</v>
      </c>
      <c r="E13" s="1" t="s">
        <v>27</v>
      </c>
      <c r="F13" s="1" t="s">
        <v>28</v>
      </c>
      <c r="G13" s="2">
        <v>44937</v>
      </c>
      <c r="H13" s="9">
        <v>1.1263888888888889</v>
      </c>
      <c r="I13" s="3" t="s">
        <v>21</v>
      </c>
    </row>
    <row r="14" spans="4:9" ht="18.75" customHeight="1" thickBot="1" x14ac:dyDescent="0.2">
      <c r="D14" s="16" t="s">
        <v>57</v>
      </c>
      <c r="E14" s="10" t="e" cm="1">
        <f t="array" ref="E14">E14:F33小林快次・田中康平 監修</f>
        <v>#NAME?</v>
      </c>
      <c r="F14" s="10" t="s">
        <v>29</v>
      </c>
      <c r="G14" s="11">
        <v>44937</v>
      </c>
      <c r="H14" s="12">
        <v>0.11265046296296295</v>
      </c>
      <c r="I14" s="13" t="s">
        <v>21</v>
      </c>
    </row>
    <row r="15" spans="4:9" ht="18.75" customHeight="1" thickBot="1" x14ac:dyDescent="0.2">
      <c r="D15" s="10" t="s">
        <v>30</v>
      </c>
      <c r="E15" s="10" t="s">
        <v>31</v>
      </c>
      <c r="F15" s="10" t="s">
        <v>28</v>
      </c>
      <c r="G15" s="11">
        <v>44937</v>
      </c>
      <c r="H15" s="12">
        <v>7.1747685185185192E-2</v>
      </c>
      <c r="I15" s="13" t="s">
        <v>21</v>
      </c>
    </row>
    <row r="16" spans="4:9" ht="18.75" customHeight="1" thickBot="1" x14ac:dyDescent="0.2">
      <c r="D16" s="16" t="s">
        <v>32</v>
      </c>
      <c r="E16" s="10" t="s">
        <v>31</v>
      </c>
      <c r="F16" s="10" t="s">
        <v>28</v>
      </c>
      <c r="G16" s="11">
        <v>44937</v>
      </c>
      <c r="H16" s="12">
        <v>6.9768518518518521E-2</v>
      </c>
      <c r="I16" s="13" t="s">
        <v>21</v>
      </c>
    </row>
    <row r="17" spans="4:9" ht="56.25" customHeight="1" thickBot="1" x14ac:dyDescent="0.2">
      <c r="D17" s="16" t="s">
        <v>58</v>
      </c>
      <c r="E17" s="10" t="s">
        <v>33</v>
      </c>
      <c r="F17" s="10" t="s">
        <v>34</v>
      </c>
      <c r="G17" s="11">
        <v>44937</v>
      </c>
      <c r="H17" s="12">
        <v>0.16251157407407407</v>
      </c>
      <c r="I17" s="13" t="s">
        <v>21</v>
      </c>
    </row>
    <row r="18" spans="4:9" ht="56.25" customHeight="1" thickBot="1" x14ac:dyDescent="0.2">
      <c r="D18" s="16" t="s">
        <v>59</v>
      </c>
      <c r="E18" s="10" t="s">
        <v>33</v>
      </c>
      <c r="F18" s="10" t="s">
        <v>34</v>
      </c>
      <c r="G18" s="11">
        <v>44937</v>
      </c>
      <c r="H18" s="12">
        <v>0.14721064814814813</v>
      </c>
      <c r="I18" s="13" t="s">
        <v>21</v>
      </c>
    </row>
    <row r="19" spans="4:9" ht="38.25" thickBot="1" x14ac:dyDescent="0.2">
      <c r="D19" s="1" t="s">
        <v>35</v>
      </c>
      <c r="E19" s="1" t="s">
        <v>36</v>
      </c>
      <c r="F19" s="1" t="s">
        <v>37</v>
      </c>
      <c r="G19" s="2">
        <v>44937</v>
      </c>
      <c r="H19" s="8">
        <v>6.5104166666666671E-2</v>
      </c>
      <c r="I19" s="3" t="s">
        <v>21</v>
      </c>
    </row>
    <row r="20" spans="4:9" ht="38.25" thickBot="1" x14ac:dyDescent="0.2">
      <c r="D20" s="1" t="s">
        <v>38</v>
      </c>
      <c r="E20" s="1" t="s">
        <v>39</v>
      </c>
      <c r="F20" s="1" t="s">
        <v>40</v>
      </c>
      <c r="G20" s="2">
        <v>44937</v>
      </c>
      <c r="H20" s="4">
        <v>0.69166666666666676</v>
      </c>
      <c r="I20" s="3" t="s">
        <v>21</v>
      </c>
    </row>
    <row r="21" spans="4:9" ht="38.25" thickBot="1" x14ac:dyDescent="0.2">
      <c r="D21" s="1" t="s">
        <v>41</v>
      </c>
      <c r="E21" s="1" t="s">
        <v>42</v>
      </c>
      <c r="F21" s="1" t="s">
        <v>43</v>
      </c>
      <c r="G21" s="2">
        <v>44937</v>
      </c>
      <c r="H21" s="8">
        <v>0.10504629629629629</v>
      </c>
      <c r="I21" s="3" t="s">
        <v>21</v>
      </c>
    </row>
    <row r="22" spans="4:9" ht="37.5" customHeight="1" thickBot="1" x14ac:dyDescent="0.2">
      <c r="D22" s="16" t="s">
        <v>60</v>
      </c>
      <c r="E22" s="10" t="s">
        <v>44</v>
      </c>
      <c r="F22" s="10" t="s">
        <v>45</v>
      </c>
      <c r="G22" s="11">
        <v>44937</v>
      </c>
      <c r="H22" s="12">
        <v>0.1584837962962963</v>
      </c>
      <c r="I22" s="13" t="s">
        <v>21</v>
      </c>
    </row>
    <row r="23" spans="4:9" ht="37.5" customHeight="1" thickBot="1" x14ac:dyDescent="0.2">
      <c r="D23" s="16" t="s">
        <v>61</v>
      </c>
      <c r="E23" s="10" t="s">
        <v>46</v>
      </c>
      <c r="F23" s="10" t="s">
        <v>14</v>
      </c>
      <c r="G23" s="11">
        <v>44937</v>
      </c>
      <c r="H23" s="12">
        <v>6.039351851851852E-2</v>
      </c>
      <c r="I23" s="13" t="s">
        <v>21</v>
      </c>
    </row>
    <row r="24" spans="4:9" ht="36.75" customHeight="1" thickBot="1" x14ac:dyDescent="0.2">
      <c r="D24" s="16" t="s">
        <v>62</v>
      </c>
      <c r="E24" s="10" t="s">
        <v>47</v>
      </c>
      <c r="F24" s="10" t="s">
        <v>48</v>
      </c>
      <c r="G24" s="11">
        <v>44937</v>
      </c>
      <c r="H24" s="12">
        <v>0.19782407407407407</v>
      </c>
      <c r="I24" s="13" t="s">
        <v>21</v>
      </c>
    </row>
    <row r="25" spans="4:9" ht="19.5" thickBot="1" x14ac:dyDescent="0.2">
      <c r="D25" s="1" t="s">
        <v>49</v>
      </c>
      <c r="E25" s="1" t="s">
        <v>50</v>
      </c>
      <c r="F25" s="1" t="s">
        <v>12</v>
      </c>
      <c r="G25" s="2">
        <v>44937</v>
      </c>
      <c r="H25" s="9">
        <v>1.2986111111111112</v>
      </c>
      <c r="I25" s="3" t="s">
        <v>21</v>
      </c>
    </row>
    <row r="26" spans="4:9" ht="38.25" thickBot="1" x14ac:dyDescent="0.2">
      <c r="D26" s="1" t="s">
        <v>51</v>
      </c>
      <c r="E26" s="1" t="s">
        <v>52</v>
      </c>
      <c r="F26" s="1" t="s">
        <v>43</v>
      </c>
      <c r="G26" s="2">
        <v>44937</v>
      </c>
      <c r="H26" s="8">
        <v>7.3310185185185187E-2</v>
      </c>
      <c r="I26" s="3" t="s">
        <v>21</v>
      </c>
    </row>
    <row r="27" spans="4:9" ht="37.5" customHeight="1" thickBot="1" x14ac:dyDescent="0.2">
      <c r="D27" s="16" t="s">
        <v>63</v>
      </c>
      <c r="E27" s="10" t="s">
        <v>53</v>
      </c>
      <c r="F27" s="10" t="s">
        <v>43</v>
      </c>
      <c r="G27" s="11">
        <v>44937</v>
      </c>
      <c r="H27" s="12">
        <v>7.0682870370370368E-2</v>
      </c>
      <c r="I27" s="13" t="s">
        <v>21</v>
      </c>
    </row>
    <row r="28" spans="4:9" ht="37.5" customHeight="1" thickBot="1" x14ac:dyDescent="0.2">
      <c r="D28" s="16" t="s">
        <v>64</v>
      </c>
      <c r="E28" s="10" t="s">
        <v>53</v>
      </c>
      <c r="F28" s="10" t="s">
        <v>43</v>
      </c>
      <c r="G28" s="11">
        <v>45259</v>
      </c>
      <c r="H28" s="12">
        <v>8.0914351851851848E-2</v>
      </c>
      <c r="I28" s="13" t="s">
        <v>21</v>
      </c>
    </row>
    <row r="29" spans="4:9" ht="37.5" customHeight="1" thickBot="1" x14ac:dyDescent="0.2">
      <c r="D29" s="16" t="s">
        <v>65</v>
      </c>
      <c r="E29" s="10" t="s">
        <v>53</v>
      </c>
      <c r="F29" s="10" t="s">
        <v>43</v>
      </c>
      <c r="G29" s="11">
        <v>45259</v>
      </c>
      <c r="H29" s="12">
        <v>7.329861111111112E-2</v>
      </c>
      <c r="I29" s="13" t="s">
        <v>21</v>
      </c>
    </row>
    <row r="30" spans="4:9" ht="38.25" thickBot="1" x14ac:dyDescent="0.2">
      <c r="D30" s="1" t="s">
        <v>54</v>
      </c>
      <c r="E30" s="1" t="s">
        <v>55</v>
      </c>
      <c r="F30" s="1" t="s">
        <v>56</v>
      </c>
      <c r="G30" s="1"/>
      <c r="H30" s="14"/>
      <c r="I30" s="15"/>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2025年度配付用</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ilis</dc:creator>
  <cp:lastModifiedBy>図書館職員-028</cp:lastModifiedBy>
  <cp:lastPrinted>2025-11-26T04:18:11Z</cp:lastPrinted>
  <dcterms:created xsi:type="dcterms:W3CDTF">2024-03-14T02:23:39Z</dcterms:created>
  <dcterms:modified xsi:type="dcterms:W3CDTF">2025-12-24T05:55:41Z</dcterms:modified>
</cp:coreProperties>
</file>